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charts/style3.xml" ContentType="application/vnd.ms-office.chartstyle+xml"/>
  <Override PartName="/xl/charts/colors3.xml" ContentType="application/vnd.ms-office.chartcolorstyle+xml"/>
  <Override PartName="/xl/charts/chart5.xml" ContentType="application/vnd.openxmlformats-officedocument.drawingml.chart+xml"/>
  <Override PartName="/xl/charts/style4.xml" ContentType="application/vnd.ms-office.chartstyle+xml"/>
  <Override PartName="/xl/charts/colors4.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7726"/>
  <workbookPr defaultThemeVersion="166925"/>
  <mc:AlternateContent xmlns:mc="http://schemas.openxmlformats.org/markup-compatibility/2006">
    <mc:Choice Requires="x15">
      <x15ac:absPath xmlns:x15ac="http://schemas.microsoft.com/office/spreadsheetml/2010/11/ac" url="\\uk.corporg.net\NGTDFS$\Group\OandT\OptRisk\Operational_Requirements_WOKH\32_Electricity Incentives Development\Performance\BSUoS Forecast Report\FY_1920\"/>
    </mc:Choice>
  </mc:AlternateContent>
  <bookViews>
    <workbookView xWindow="0" yWindow="0" windowWidth="28800" windowHeight="12195"/>
  </bookViews>
  <sheets>
    <sheet name="Actual" sheetId="1" r:id="rId1"/>
    <sheet name="Forecast" sheetId="2" r:id="rId2"/>
    <sheet name="Accuracy" sheetId="3" r:id="rId3"/>
    <sheet name="Monthly Summary Actual" sheetId="4" r:id="rId4"/>
    <sheet name="Weekly Summary Actual" sheetId="5" r:id="rId5"/>
    <sheet name="Monthly Summary Forecast" sheetId="6" r:id="rId6"/>
    <sheet name="All Monthly" sheetId="7" r:id="rId7"/>
  </sheets>
  <externalReferences>
    <externalReference r:id="rId8"/>
    <externalReference r:id="rId9"/>
    <externalReference r:id="rId10"/>
    <externalReference r:id="rId11"/>
    <externalReference r:id="rId12"/>
    <externalReference r:id="rId13"/>
  </externalReferences>
  <definedNames>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_xlnm._FilterDatabase" localSheetId="1" hidden="1">#REF!</definedName>
    <definedName name="_xlnm._FilterDatabase" localSheetId="5" hidden="1">#REF!</definedName>
    <definedName name="_xlnm._FilterDatabase" localSheetId="4" hidden="1">#REF!</definedName>
    <definedName name="_xlnm._FilterDatabase" hidden="1">#REF!</definedName>
    <definedName name="_FilterDatabase_old" localSheetId="1" hidden="1">#REF!</definedName>
    <definedName name="_FilterDatabase_old" localSheetId="5" hidden="1">#REF!</definedName>
    <definedName name="_FilterDatabase_old" localSheetId="4" hidden="1">#REF!</definedName>
    <definedName name="_FilterDatabase_old" hidden="1">#REF!</definedName>
    <definedName name="ACTMW">OFFSET('[2]APX SPNIRP'!$C$1,0,0,COUNTA('[2]APX SPNIRP'!$C:$C),1)</definedName>
    <definedName name="ActualData">'[3]Finance Schedule OLD'!$AA$39:$AA$87,'[3]Finance Schedule OLD'!$AA$127:$AA$158</definedName>
    <definedName name="ActualDataOLD">'[4]Finance Schedule OLD'!$AA$39:$AA$87,'[4]Finance Schedule OLD'!$AA$127:$AA$158</definedName>
    <definedName name="BlackStart_Date" localSheetId="1">#REF!</definedName>
    <definedName name="BlackStart_Date" localSheetId="5">#REF!</definedName>
    <definedName name="BlackStart_Date" localSheetId="4">#REF!</definedName>
    <definedName name="BlackStart_Date">#REF!</definedName>
    <definedName name="BlackStart_Month" localSheetId="1">#REF!</definedName>
    <definedName name="BlackStart_Month" localSheetId="5">#REF!</definedName>
    <definedName name="BlackStart_Month" localSheetId="4">#REF!</definedName>
    <definedName name="BlackStart_Month">#REF!</definedName>
    <definedName name="BMU_1" localSheetId="1">OFFSET(#REF!,0,0,COUNTA(#REF!),1)</definedName>
    <definedName name="BMU_1" localSheetId="5">OFFSET(#REF!,0,0,COUNTA(#REF!),1)</definedName>
    <definedName name="BMU_1" localSheetId="4">OFFSET(#REF!,0,0,COUNTA(#REF!),1)</definedName>
    <definedName name="BMU_1">OFFSET(#REF!,0,0,COUNTA(#REF!),1)</definedName>
    <definedName name="BMU_2" localSheetId="1">OFFSET(#REF!,0,0,COUNTA(#REF!),1)</definedName>
    <definedName name="BMU_2" localSheetId="5">OFFSET(#REF!,0,0,COUNTA(#REF!),1)</definedName>
    <definedName name="BMU_2" localSheetId="4">OFFSET(#REF!,0,0,COUNTA(#REF!),1)</definedName>
    <definedName name="BMU_2">OFFSET(#REF!,0,0,COUNTA(#REF!),1)</definedName>
    <definedName name="BMU_3" localSheetId="1">OFFSET(#REF!,0,0,COUNTA(#REF!),1)</definedName>
    <definedName name="BMU_3" localSheetId="5">OFFSET(#REF!,0,0,COUNTA(#REF!),1)</definedName>
    <definedName name="BMU_3" localSheetId="4">OFFSET(#REF!,0,0,COUNTA(#REF!),1)</definedName>
    <definedName name="BMU_3">OFFSET(#REF!,0,0,COUNTA(#REF!),1)</definedName>
    <definedName name="BMU_4" localSheetId="1">OFFSET(#REF!,0,0,COUNTA(#REF!),1)</definedName>
    <definedName name="BMU_4" localSheetId="5">OFFSET(#REF!,0,0,COUNTA(#REF!),1)</definedName>
    <definedName name="BMU_4" localSheetId="4">OFFSET(#REF!,0,0,COUNTA(#REF!),1)</definedName>
    <definedName name="BMU_4">OFFSET(#REF!,0,0,COUNTA(#REF!),1)</definedName>
    <definedName name="BS_FC_Filepath">[5]Settings!$C$16</definedName>
    <definedName name="BS_TGT_Filepath">[5]Settings!$C$17</definedName>
    <definedName name="BSUoSVol_Updated" localSheetId="1">#REF!</definedName>
    <definedName name="BSUoSVol_Updated" localSheetId="5">#REF!</definedName>
    <definedName name="BSUoSVol_Updated" localSheetId="4">#REF!</definedName>
    <definedName name="BSUoSVol_Updated">#REF!</definedName>
    <definedName name="CST_FC_Filepath">[5]Settings!$C$9</definedName>
    <definedName name="CST_TGT_Filepath">[5]Settings!$C$12</definedName>
    <definedName name="Current_Target_Date">[5]Data_Import_Scheme!$C$10:$C$738</definedName>
    <definedName name="Current_Target_Month">[5]Data_Import_Scheme!$A$10:$A$738</definedName>
    <definedName name="End_Date">[2]Control!$J$4</definedName>
    <definedName name="Eng_fc_File">'[2]ROP Settings'!$E$26</definedName>
    <definedName name="Eng_FC_Filepath">[5]Settings!$C$8</definedName>
    <definedName name="Eng_Tgt_File">'[2]ROP Settings'!$E$27</definedName>
    <definedName name="ENG_TGT_Filepath">[5]Settings!$C$11</definedName>
    <definedName name="EntAccountsActual">'[3]Finance Schedule OLD'!$F$39:$F$87,'[3]Finance Schedule OLD'!$F$127:$F$158</definedName>
    <definedName name="EntAccountsActualOLD">'[4]Finance Schedule OLD'!$F$39:$F$87,'[4]Finance Schedule OLD'!$F$127:$F$158</definedName>
    <definedName name="Entity" localSheetId="1">#REF!</definedName>
    <definedName name="Entity" localSheetId="5">#REF!</definedName>
    <definedName name="Entity" localSheetId="4">#REF!</definedName>
    <definedName name="Entity">#REF!</definedName>
    <definedName name="EXP_CST_DR" localSheetId="1">#REF!</definedName>
    <definedName name="EXP_CST_DR" localSheetId="5">#REF!</definedName>
    <definedName name="EXP_CST_DR" localSheetId="4">#REF!</definedName>
    <definedName name="EXP_CST_DR">#REF!</definedName>
    <definedName name="FC_Data_Location">'[2]Updating The BSIS ROP'!$C$27</definedName>
    <definedName name="File_Drive" localSheetId="1">#REF!</definedName>
    <definedName name="File_Drive" localSheetId="5">#REF!</definedName>
    <definedName name="File_Drive" localSheetId="4">#REF!</definedName>
    <definedName name="File_Drive">#REF!</definedName>
    <definedName name="File_Name" localSheetId="1">#REF!</definedName>
    <definedName name="File_Name" localSheetId="5">#REF!</definedName>
    <definedName name="File_Name" localSheetId="4">#REF!</definedName>
    <definedName name="File_Name">#REF!</definedName>
    <definedName name="file_per" localSheetId="1">#REF!</definedName>
    <definedName name="file_per" localSheetId="5">#REF!</definedName>
    <definedName name="file_per" localSheetId="4">#REF!</definedName>
    <definedName name="file_per">#REF!</definedName>
    <definedName name="Forecast_Date">[5]Data_Import_Forecast!$C$10:$C$739</definedName>
    <definedName name="Forecast_DateY1">[5]Data_Import_Forecast!$C$10:$C$374</definedName>
    <definedName name="Forecast_Month">[5]Data_Import_Forecast!$A$10:$A$739</definedName>
    <definedName name="Forecast_MonthY1">[5]Data_Import_Forecast!$A$10:$A$374</definedName>
    <definedName name="ForecastDailyData">[1]Forecast_Daily!#REF!</definedName>
    <definedName name="IBMC_PATH" localSheetId="1">'[2]ROP Settings'!#REF!</definedName>
    <definedName name="IBMC_PATH" localSheetId="5">'[2]ROP Settings'!#REF!</definedName>
    <definedName name="IBMC_PATH" localSheetId="4">'[2]ROP Settings'!#REF!</definedName>
    <definedName name="IBMC_PATH">'[2]ROP Settings'!#REF!</definedName>
    <definedName name="Initial_Forecast_Date">[5]Fixed_Initial_Forecast!$C$10:$C$739</definedName>
    <definedName name="Initial_Forecast_Month">[5]Fixed_Initial_Forecast!$A$10:$A$739</definedName>
    <definedName name="LAST_DAY">'[2]TOAD Query_Trades'!$O$10</definedName>
    <definedName name="Last_Entrade_update">'[2]Updating The BSIS ROP'!$C$56</definedName>
    <definedName name="lastmonth">'[6]Last Month Detail'!$B$2:$S$68</definedName>
    <definedName name="Metered_Wind_GB_PCent">[5]Settings!$C$22</definedName>
    <definedName name="Month_End_Date">[5]Settings!$C$4</definedName>
    <definedName name="Month_No" localSheetId="1">#REF!</definedName>
    <definedName name="Month_No" localSheetId="5">#REF!</definedName>
    <definedName name="Month_No" localSheetId="4">#REF!</definedName>
    <definedName name="Month_No">#REF!</definedName>
    <definedName name="Month_Start_Date">[5]Settings!$C$3</definedName>
    <definedName name="multiplecharts">'[6]Last Month Graphs'!$B$1:$AW$131</definedName>
    <definedName name="Niv_error_num">[2]Daily_Error_Check!$J$1</definedName>
    <definedName name="Niv_Start">'[2]NIV check'!$J$3</definedName>
    <definedName name="Output_Summary_Monthly_Costs">[5]ByMonth!$B$55:$AC$76</definedName>
    <definedName name="Output_Summary_Table_Year1">[5]Summary!$B$29:$I$51</definedName>
    <definedName name="Outturn_Date">[5]Data_Import_Outturn!$C$10:$C$739</definedName>
    <definedName name="Outturn_Eng_Imb">[5]Data_Import_Outturn!$K$10:$K$740,[5]Data_Import_Outturn!$AA$10:$AA$740,[5]Data_Import_Outturn!$AL$10:$AL$740</definedName>
    <definedName name="Outturn_Month">[5]Data_Import_Outturn!$A$10:$A$739</definedName>
    <definedName name="OutturnDailyData" localSheetId="1">#REF!</definedName>
    <definedName name="OutturnDailyData" localSheetId="5">#REF!</definedName>
    <definedName name="OutturnDailyData" localSheetId="4">#REF!</definedName>
    <definedName name="OutturnDailyData">#REF!</definedName>
    <definedName name="_xlnm.Print_Area" localSheetId="2">Accuracy!$A$1:$R$42</definedName>
    <definedName name="_xlnm.Print_Area" localSheetId="0">Actual!$A$1:$P$45</definedName>
    <definedName name="_xlnm.Print_Area" localSheetId="1">Forecast!$A$1:$AB$66</definedName>
    <definedName name="R_version">'[2]Updating The BSIS ROP'!$C$58</definedName>
    <definedName name="range_AllHistory" localSheetId="1">OFFSET(#REF!,0,0,COUNTA(#REF!),7)</definedName>
    <definedName name="range_AllHistory" localSheetId="5">OFFSET(#REF!,0,0,COUNTA(#REF!),7)</definedName>
    <definedName name="range_AllHistory" localSheetId="4">OFFSET(#REF!,0,0,COUNTA(#REF!),7)</definedName>
    <definedName name="range_AllHistory">OFFSET(#REF!,0,0,COUNTA(#REF!),7)</definedName>
    <definedName name="range_PriceHistory" localSheetId="1">OFFSET(#REF!,0,0,COUNTA(#REF!),2)</definedName>
    <definedName name="range_PriceHistory" localSheetId="5">OFFSET(#REF!,0,0,COUNTA(#REF!),2)</definedName>
    <definedName name="range_PriceHistory" localSheetId="4">OFFSET(#REF!,0,0,COUNTA(#REF!),2)</definedName>
    <definedName name="range_PriceHistory">OFFSET(#REF!,0,0,COUNTA(#REF!),2)</definedName>
    <definedName name="range_UnitHistory">OFFSET('[2]APX SPNIRP'!$C$1,0,0,COUNTA('[2]APX SPNIRP'!$C:$C),5)</definedName>
    <definedName name="Ref_Date_NP">'[2]Updating The BSIS ROP'!$J$3</definedName>
    <definedName name="Report_Month">[5]Settings!$C$5</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rng_10">'[2]NIV check'!$J$13</definedName>
    <definedName name="rng_3">'[2]NIV check'!$J$6</definedName>
    <definedName name="rng_4">'[2]NIV check'!$J$7</definedName>
    <definedName name="rng_5">'[2]NIV check'!$J$8</definedName>
    <definedName name="rng_6">'[2]NIV check'!$J$9</definedName>
    <definedName name="rng_7">'[2]NIV check'!$J$10</definedName>
    <definedName name="rng_8">'[2]NIV check'!$J$11</definedName>
    <definedName name="rng_9">'[2]NIV check'!$J$12</definedName>
    <definedName name="ROP_CUTOFF_DATE">'[2]ROP Settings'!$C$3</definedName>
    <definedName name="ROP_Filepath">[5]Settings!$C$14</definedName>
    <definedName name="ROP_START_DATE">'[2]ROP Settings'!$C$2</definedName>
    <definedName name="Start_Date">[2]Control!$J$3</definedName>
    <definedName name="Sumtable">'[6]Summary Table'!$B$3:$L$18</definedName>
    <definedName name="Total_Wind_Value">[5]Settings!$C$23</definedName>
  </definedName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P37" i="7" l="1"/>
  <c r="P36" i="7"/>
  <c r="P35" i="7"/>
  <c r="P34" i="7"/>
  <c r="P33" i="7"/>
  <c r="P32" i="7"/>
  <c r="P31" i="7"/>
  <c r="P30" i="7"/>
  <c r="P29" i="7"/>
  <c r="P28" i="7"/>
  <c r="P27" i="7"/>
  <c r="P26" i="7"/>
  <c r="P25" i="7"/>
  <c r="P24" i="7"/>
  <c r="P23" i="7"/>
  <c r="P22" i="7"/>
  <c r="P21" i="7"/>
  <c r="P20" i="7"/>
  <c r="P19" i="7"/>
  <c r="P18" i="7"/>
  <c r="P17" i="7"/>
  <c r="P16" i="7"/>
  <c r="P15" i="7"/>
  <c r="P14" i="7"/>
  <c r="P13" i="7"/>
  <c r="P12" i="7"/>
  <c r="P11" i="7"/>
  <c r="P10" i="7"/>
  <c r="P9" i="7"/>
  <c r="P8" i="7"/>
  <c r="P7" i="7"/>
  <c r="P6" i="7"/>
  <c r="P5" i="7"/>
  <c r="P4" i="7"/>
  <c r="P3" i="7"/>
  <c r="P2" i="7"/>
  <c r="U25" i="6"/>
  <c r="T25" i="6"/>
  <c r="P25" i="6"/>
  <c r="U24" i="6"/>
  <c r="T24" i="6"/>
  <c r="P24" i="6"/>
  <c r="U23" i="6"/>
  <c r="T23" i="6"/>
  <c r="P23" i="6"/>
  <c r="U22" i="6"/>
  <c r="P22" i="6"/>
  <c r="T22" i="6" s="1"/>
  <c r="U21" i="6"/>
  <c r="T21" i="6"/>
  <c r="P21" i="6"/>
  <c r="U20" i="6"/>
  <c r="T20" i="6"/>
  <c r="P20" i="6"/>
  <c r="U19" i="6"/>
  <c r="T19" i="6"/>
  <c r="P19" i="6"/>
  <c r="U18" i="6"/>
  <c r="P18" i="6"/>
  <c r="T18" i="6" s="1"/>
  <c r="U17" i="6"/>
  <c r="T17" i="6"/>
  <c r="P17" i="6"/>
  <c r="U16" i="6"/>
  <c r="T16" i="6"/>
  <c r="P16" i="6"/>
  <c r="U15" i="6"/>
  <c r="T15" i="6"/>
  <c r="P15" i="6"/>
  <c r="U14" i="6"/>
  <c r="P14" i="6"/>
  <c r="T14" i="6" s="1"/>
  <c r="U13" i="6"/>
  <c r="T13" i="6"/>
  <c r="P13" i="6"/>
  <c r="U12" i="6"/>
  <c r="T12" i="6"/>
  <c r="P12" i="6"/>
  <c r="U11" i="6"/>
  <c r="T11" i="6"/>
  <c r="P11" i="6"/>
  <c r="U10" i="6"/>
  <c r="P10" i="6"/>
  <c r="T10" i="6" s="1"/>
  <c r="U9" i="6"/>
  <c r="P9" i="6"/>
  <c r="T9" i="6" s="1"/>
  <c r="U8" i="6"/>
  <c r="T8" i="6"/>
  <c r="P8" i="6"/>
  <c r="U7" i="6"/>
  <c r="T7" i="6"/>
  <c r="P7" i="6"/>
  <c r="U6" i="6"/>
  <c r="P6" i="6"/>
  <c r="T6" i="6" s="1"/>
  <c r="U5" i="6"/>
  <c r="T5" i="6"/>
  <c r="P5" i="6"/>
  <c r="U4" i="6"/>
  <c r="T4" i="6"/>
  <c r="P4" i="6"/>
  <c r="U3" i="6"/>
  <c r="T3" i="6"/>
  <c r="P3" i="6"/>
  <c r="U2" i="6"/>
  <c r="P2" i="6"/>
  <c r="T2" i="6" s="1"/>
  <c r="V54" i="5"/>
  <c r="R54" i="5"/>
  <c r="R53" i="5"/>
  <c r="V53" i="5" s="1"/>
  <c r="V52" i="5"/>
  <c r="R52" i="5"/>
  <c r="R51" i="5"/>
  <c r="V51" i="5" s="1"/>
  <c r="V50" i="5"/>
  <c r="R50" i="5"/>
  <c r="R49" i="5"/>
  <c r="V49" i="5" s="1"/>
  <c r="V48" i="5"/>
  <c r="R48" i="5"/>
  <c r="R47" i="5"/>
  <c r="V47" i="5" s="1"/>
  <c r="V46" i="5"/>
  <c r="R46" i="5"/>
  <c r="R45" i="5"/>
  <c r="V45" i="5" s="1"/>
  <c r="V44" i="5"/>
  <c r="R44" i="5"/>
  <c r="R43" i="5"/>
  <c r="V43" i="5" s="1"/>
  <c r="V42" i="5"/>
  <c r="R42" i="5"/>
  <c r="R41" i="5"/>
  <c r="V41" i="5" s="1"/>
  <c r="V40" i="5"/>
  <c r="R40" i="5"/>
  <c r="R39" i="5"/>
  <c r="V39" i="5" s="1"/>
  <c r="V38" i="5"/>
  <c r="R38" i="5"/>
  <c r="R37" i="5"/>
  <c r="V37" i="5" s="1"/>
  <c r="V36" i="5"/>
  <c r="R36" i="5"/>
  <c r="R35" i="5"/>
  <c r="V35" i="5" s="1"/>
  <c r="V34" i="5"/>
  <c r="R34" i="5"/>
  <c r="R33" i="5"/>
  <c r="V33" i="5" s="1"/>
  <c r="V32" i="5"/>
  <c r="R32" i="5"/>
  <c r="R31" i="5"/>
  <c r="V31" i="5" s="1"/>
  <c r="V30" i="5"/>
  <c r="R30" i="5"/>
  <c r="R29" i="5"/>
  <c r="V29" i="5" s="1"/>
  <c r="V28" i="5"/>
  <c r="R28" i="5"/>
  <c r="R27" i="5"/>
  <c r="V27" i="5" s="1"/>
  <c r="V26" i="5"/>
  <c r="R26" i="5"/>
  <c r="R25" i="5"/>
  <c r="V25" i="5" s="1"/>
  <c r="V24" i="5"/>
  <c r="R24" i="5"/>
  <c r="R23" i="5"/>
  <c r="V23" i="5" s="1"/>
  <c r="V22" i="5"/>
  <c r="R22" i="5"/>
  <c r="R21" i="5"/>
  <c r="V21" i="5" s="1"/>
  <c r="V20" i="5"/>
  <c r="R20" i="5"/>
  <c r="R19" i="5"/>
  <c r="V19" i="5" s="1"/>
  <c r="V18" i="5"/>
  <c r="R18" i="5"/>
  <c r="R17" i="5"/>
  <c r="V17" i="5" s="1"/>
  <c r="V16" i="5"/>
  <c r="R16" i="5"/>
  <c r="R15" i="5"/>
  <c r="V15" i="5" s="1"/>
  <c r="V14" i="5"/>
  <c r="R14" i="5"/>
  <c r="R13" i="5"/>
  <c r="V13" i="5" s="1"/>
  <c r="V12" i="5"/>
  <c r="R12" i="5"/>
  <c r="R11" i="5"/>
  <c r="V11" i="5" s="1"/>
  <c r="V10" i="5"/>
  <c r="R10" i="5"/>
  <c r="R9" i="5"/>
  <c r="V9" i="5" s="1"/>
  <c r="V8" i="5"/>
  <c r="R8" i="5"/>
  <c r="R7" i="5"/>
  <c r="V7" i="5" s="1"/>
  <c r="V6" i="5"/>
  <c r="R6" i="5"/>
  <c r="R5" i="5"/>
  <c r="V5" i="5" s="1"/>
  <c r="V4" i="5"/>
  <c r="R4" i="5"/>
  <c r="R3" i="5"/>
  <c r="V3" i="5" s="1"/>
  <c r="V2" i="5"/>
  <c r="R2" i="5"/>
  <c r="P13" i="4"/>
  <c r="P35" i="1" s="1"/>
  <c r="P40" i="1" s="1"/>
  <c r="B4" i="1" s="1"/>
  <c r="U12" i="4"/>
  <c r="P12" i="4"/>
  <c r="P11" i="4"/>
  <c r="U11" i="4" s="1"/>
  <c r="U10" i="4"/>
  <c r="P10" i="4"/>
  <c r="P9" i="4"/>
  <c r="L35" i="1" s="1"/>
  <c r="L40" i="1" s="1"/>
  <c r="U8" i="4"/>
  <c r="P8" i="4"/>
  <c r="P7" i="4"/>
  <c r="U7" i="4" s="1"/>
  <c r="U6" i="4"/>
  <c r="P6" i="4"/>
  <c r="P5" i="4"/>
  <c r="H35" i="1" s="1"/>
  <c r="H40" i="1" s="1"/>
  <c r="U4" i="4"/>
  <c r="P4" i="4"/>
  <c r="P3" i="4"/>
  <c r="U3" i="4" s="1"/>
  <c r="U2" i="4"/>
  <c r="P2" i="4"/>
  <c r="AB58" i="2"/>
  <c r="AA58" i="2"/>
  <c r="Z58" i="2"/>
  <c r="Y58" i="2"/>
  <c r="X58" i="2"/>
  <c r="W58" i="2"/>
  <c r="V58" i="2"/>
  <c r="U58" i="2"/>
  <c r="T58" i="2"/>
  <c r="S58" i="2"/>
  <c r="R58" i="2"/>
  <c r="Q58" i="2"/>
  <c r="P58" i="2"/>
  <c r="O58" i="2"/>
  <c r="N58" i="2"/>
  <c r="M58" i="2"/>
  <c r="L58" i="2"/>
  <c r="K58" i="2"/>
  <c r="J58" i="2"/>
  <c r="I58" i="2"/>
  <c r="H58" i="2"/>
  <c r="G58" i="2"/>
  <c r="F58" i="2"/>
  <c r="E58" i="2"/>
  <c r="AB57" i="2"/>
  <c r="AA57" i="2"/>
  <c r="Z57" i="2"/>
  <c r="Y57" i="2"/>
  <c r="X57" i="2"/>
  <c r="W57" i="2"/>
  <c r="V57" i="2"/>
  <c r="U57" i="2"/>
  <c r="T57" i="2"/>
  <c r="S57" i="2"/>
  <c r="R57" i="2"/>
  <c r="Q57" i="2"/>
  <c r="P57" i="2"/>
  <c r="O57" i="2"/>
  <c r="N57" i="2"/>
  <c r="M57" i="2"/>
  <c r="L57" i="2"/>
  <c r="K57" i="2"/>
  <c r="J57" i="2"/>
  <c r="I57" i="2"/>
  <c r="H57" i="2"/>
  <c r="G57" i="2"/>
  <c r="F57" i="2"/>
  <c r="E57" i="2"/>
  <c r="AB56" i="2"/>
  <c r="AA56" i="2"/>
  <c r="Z56" i="2"/>
  <c r="Y56" i="2"/>
  <c r="X56" i="2"/>
  <c r="W56" i="2"/>
  <c r="V56" i="2"/>
  <c r="U56" i="2"/>
  <c r="T56" i="2"/>
  <c r="S56" i="2"/>
  <c r="R56" i="2"/>
  <c r="Q56" i="2"/>
  <c r="P56" i="2"/>
  <c r="O56" i="2"/>
  <c r="N56" i="2"/>
  <c r="M56" i="2"/>
  <c r="L56" i="2"/>
  <c r="K56" i="2"/>
  <c r="J56" i="2"/>
  <c r="I56" i="2"/>
  <c r="H56" i="2"/>
  <c r="G56" i="2"/>
  <c r="F56" i="2"/>
  <c r="E56" i="2"/>
  <c r="AB55" i="2"/>
  <c r="AA55" i="2"/>
  <c r="Z55" i="2"/>
  <c r="Y55" i="2"/>
  <c r="X55" i="2"/>
  <c r="W55" i="2"/>
  <c r="V55" i="2"/>
  <c r="U55" i="2"/>
  <c r="T55" i="2"/>
  <c r="S55" i="2"/>
  <c r="R55" i="2"/>
  <c r="Q55" i="2"/>
  <c r="P55" i="2"/>
  <c r="O55" i="2"/>
  <c r="N55" i="2"/>
  <c r="M55" i="2"/>
  <c r="L55" i="2"/>
  <c r="K55" i="2"/>
  <c r="J55" i="2"/>
  <c r="I55" i="2"/>
  <c r="H55" i="2"/>
  <c r="G55" i="2"/>
  <c r="F55" i="2"/>
  <c r="E55" i="2"/>
  <c r="AB53" i="2"/>
  <c r="AA53" i="2"/>
  <c r="Z53" i="2"/>
  <c r="Y53" i="2"/>
  <c r="X53" i="2"/>
  <c r="W53" i="2"/>
  <c r="V53" i="2"/>
  <c r="U53" i="2"/>
  <c r="T53" i="2"/>
  <c r="S53" i="2"/>
  <c r="R53" i="2"/>
  <c r="Q53" i="2"/>
  <c r="P53" i="2"/>
  <c r="O53" i="2"/>
  <c r="N53" i="2"/>
  <c r="M53" i="2"/>
  <c r="L53" i="2"/>
  <c r="K53" i="2"/>
  <c r="J53" i="2"/>
  <c r="I53" i="2"/>
  <c r="H53" i="2"/>
  <c r="G53" i="2"/>
  <c r="F53" i="2"/>
  <c r="E53" i="2"/>
  <c r="AB52" i="2"/>
  <c r="AA52" i="2"/>
  <c r="Z52" i="2"/>
  <c r="Y52" i="2"/>
  <c r="X52" i="2"/>
  <c r="W52" i="2"/>
  <c r="V52" i="2"/>
  <c r="U52" i="2"/>
  <c r="T52" i="2"/>
  <c r="S52" i="2"/>
  <c r="R52" i="2"/>
  <c r="Q52" i="2"/>
  <c r="P52" i="2"/>
  <c r="O52" i="2"/>
  <c r="N52" i="2"/>
  <c r="M52" i="2"/>
  <c r="L52" i="2"/>
  <c r="K52" i="2"/>
  <c r="J52" i="2"/>
  <c r="I52" i="2"/>
  <c r="H52" i="2"/>
  <c r="G52" i="2"/>
  <c r="F52" i="2"/>
  <c r="E52" i="2"/>
  <c r="AB51" i="2"/>
  <c r="AA51" i="2"/>
  <c r="Z51" i="2"/>
  <c r="Y51" i="2"/>
  <c r="X51" i="2"/>
  <c r="W51" i="2"/>
  <c r="V51" i="2"/>
  <c r="U51" i="2"/>
  <c r="T51" i="2"/>
  <c r="S51" i="2"/>
  <c r="R51" i="2"/>
  <c r="Q51" i="2"/>
  <c r="P51" i="2"/>
  <c r="O51" i="2"/>
  <c r="N51" i="2"/>
  <c r="M51" i="2"/>
  <c r="L51" i="2"/>
  <c r="K51" i="2"/>
  <c r="J51" i="2"/>
  <c r="I51" i="2"/>
  <c r="H51" i="2"/>
  <c r="G51" i="2"/>
  <c r="F51" i="2"/>
  <c r="E51" i="2"/>
  <c r="AB50" i="2"/>
  <c r="AA50" i="2"/>
  <c r="Z50" i="2"/>
  <c r="Y50" i="2"/>
  <c r="X50" i="2"/>
  <c r="W50" i="2"/>
  <c r="V50" i="2"/>
  <c r="U50" i="2"/>
  <c r="T50" i="2"/>
  <c r="S50" i="2"/>
  <c r="R50" i="2"/>
  <c r="Q50" i="2"/>
  <c r="P50" i="2"/>
  <c r="O50" i="2"/>
  <c r="N50" i="2"/>
  <c r="M50" i="2"/>
  <c r="L50" i="2"/>
  <c r="K50" i="2"/>
  <c r="J50" i="2"/>
  <c r="I50" i="2"/>
  <c r="H50" i="2"/>
  <c r="G50" i="2"/>
  <c r="F50" i="2"/>
  <c r="E50" i="2"/>
  <c r="AB49" i="2"/>
  <c r="AA49" i="2"/>
  <c r="Z49" i="2"/>
  <c r="Y49" i="2"/>
  <c r="X49" i="2"/>
  <c r="W49" i="2"/>
  <c r="V49" i="2"/>
  <c r="U49" i="2"/>
  <c r="T49" i="2"/>
  <c r="S49" i="2"/>
  <c r="R49" i="2"/>
  <c r="Q49" i="2"/>
  <c r="P49" i="2"/>
  <c r="O49" i="2"/>
  <c r="N49" i="2"/>
  <c r="M49" i="2"/>
  <c r="L49" i="2"/>
  <c r="K49" i="2"/>
  <c r="J49" i="2"/>
  <c r="I49" i="2"/>
  <c r="H49" i="2"/>
  <c r="G49" i="2"/>
  <c r="F49" i="2"/>
  <c r="E49" i="2"/>
  <c r="AB48" i="2"/>
  <c r="AA48" i="2"/>
  <c r="Z48" i="2"/>
  <c r="Y48" i="2"/>
  <c r="X48" i="2"/>
  <c r="W48" i="2"/>
  <c r="V48" i="2"/>
  <c r="U48" i="2"/>
  <c r="T48" i="2"/>
  <c r="S48" i="2"/>
  <c r="R48" i="2"/>
  <c r="Q48" i="2"/>
  <c r="P48" i="2"/>
  <c r="O48" i="2"/>
  <c r="N48" i="2"/>
  <c r="M48" i="2"/>
  <c r="L48" i="2"/>
  <c r="K48" i="2"/>
  <c r="J48" i="2"/>
  <c r="I48" i="2"/>
  <c r="H48" i="2"/>
  <c r="G48" i="2"/>
  <c r="F48" i="2"/>
  <c r="E48" i="2"/>
  <c r="AB47" i="2"/>
  <c r="AA47" i="2"/>
  <c r="Z47" i="2"/>
  <c r="Y47" i="2"/>
  <c r="X47" i="2"/>
  <c r="W47" i="2"/>
  <c r="V47" i="2"/>
  <c r="U47" i="2"/>
  <c r="T47" i="2"/>
  <c r="S47" i="2"/>
  <c r="R47" i="2"/>
  <c r="Q47" i="2"/>
  <c r="P47" i="2"/>
  <c r="O47" i="2"/>
  <c r="N47" i="2"/>
  <c r="M47" i="2"/>
  <c r="L47" i="2"/>
  <c r="K47" i="2"/>
  <c r="J47" i="2"/>
  <c r="I47" i="2"/>
  <c r="H47" i="2"/>
  <c r="G47" i="2"/>
  <c r="F47" i="2"/>
  <c r="E47" i="2"/>
  <c r="AB46" i="2"/>
  <c r="AA46" i="2"/>
  <c r="Z46" i="2"/>
  <c r="Y46" i="2"/>
  <c r="X46" i="2"/>
  <c r="W46" i="2"/>
  <c r="V46" i="2"/>
  <c r="U46" i="2"/>
  <c r="T46" i="2"/>
  <c r="S46" i="2"/>
  <c r="R46" i="2"/>
  <c r="Q46" i="2"/>
  <c r="P46" i="2"/>
  <c r="O46" i="2"/>
  <c r="N46" i="2"/>
  <c r="M46" i="2"/>
  <c r="L46" i="2"/>
  <c r="K46" i="2"/>
  <c r="J46" i="2"/>
  <c r="I46" i="2"/>
  <c r="H46" i="2"/>
  <c r="G46" i="2"/>
  <c r="F46" i="2"/>
  <c r="E46" i="2"/>
  <c r="AB45" i="2"/>
  <c r="AA45" i="2"/>
  <c r="Z45" i="2"/>
  <c r="Y45" i="2"/>
  <c r="X45" i="2"/>
  <c r="W45" i="2"/>
  <c r="V45" i="2"/>
  <c r="U45" i="2"/>
  <c r="T45" i="2"/>
  <c r="S45" i="2"/>
  <c r="R45" i="2"/>
  <c r="Q45" i="2"/>
  <c r="P45" i="2"/>
  <c r="O45" i="2"/>
  <c r="N45" i="2"/>
  <c r="M45" i="2"/>
  <c r="L45" i="2"/>
  <c r="K45" i="2"/>
  <c r="J45" i="2"/>
  <c r="I45" i="2"/>
  <c r="H45" i="2"/>
  <c r="G45" i="2"/>
  <c r="F45" i="2"/>
  <c r="E45" i="2"/>
  <c r="AB44" i="2"/>
  <c r="AA44" i="2"/>
  <c r="Z44" i="2"/>
  <c r="Y44" i="2"/>
  <c r="X44" i="2"/>
  <c r="W44" i="2"/>
  <c r="V44" i="2"/>
  <c r="U44" i="2"/>
  <c r="T44" i="2"/>
  <c r="S44" i="2"/>
  <c r="R44" i="2"/>
  <c r="Q44" i="2"/>
  <c r="P44" i="2"/>
  <c r="O44" i="2"/>
  <c r="N44" i="2"/>
  <c r="M44" i="2"/>
  <c r="L44" i="2"/>
  <c r="K44" i="2"/>
  <c r="J44" i="2"/>
  <c r="I44" i="2"/>
  <c r="H44" i="2"/>
  <c r="G44" i="2"/>
  <c r="F44" i="2"/>
  <c r="E44" i="2"/>
  <c r="AB43" i="2"/>
  <c r="AB54" i="2" s="1"/>
  <c r="AB59" i="2" s="1"/>
  <c r="AA43" i="2"/>
  <c r="AA54" i="2" s="1"/>
  <c r="AA59" i="2" s="1"/>
  <c r="Z43" i="2"/>
  <c r="Z54" i="2" s="1"/>
  <c r="Z59" i="2" s="1"/>
  <c r="Y43" i="2"/>
  <c r="Y54" i="2" s="1"/>
  <c r="Y59" i="2" s="1"/>
  <c r="X43" i="2"/>
  <c r="X54" i="2" s="1"/>
  <c r="X59" i="2" s="1"/>
  <c r="W43" i="2"/>
  <c r="W54" i="2" s="1"/>
  <c r="W59" i="2" s="1"/>
  <c r="V43" i="2"/>
  <c r="V54" i="2" s="1"/>
  <c r="V59" i="2" s="1"/>
  <c r="U43" i="2"/>
  <c r="U54" i="2" s="1"/>
  <c r="U59" i="2" s="1"/>
  <c r="T43" i="2"/>
  <c r="T54" i="2" s="1"/>
  <c r="T59" i="2" s="1"/>
  <c r="S43" i="2"/>
  <c r="S54" i="2" s="1"/>
  <c r="S59" i="2" s="1"/>
  <c r="R43" i="2"/>
  <c r="R54" i="2" s="1"/>
  <c r="R59" i="2" s="1"/>
  <c r="Q43" i="2"/>
  <c r="Q54" i="2" s="1"/>
  <c r="Q59" i="2" s="1"/>
  <c r="P43" i="2"/>
  <c r="P54" i="2" s="1"/>
  <c r="P59" i="2" s="1"/>
  <c r="O43" i="2"/>
  <c r="O54" i="2" s="1"/>
  <c r="O59" i="2" s="1"/>
  <c r="N43" i="2"/>
  <c r="N54" i="2" s="1"/>
  <c r="N59" i="2" s="1"/>
  <c r="M43" i="2"/>
  <c r="M54" i="2" s="1"/>
  <c r="M59" i="2" s="1"/>
  <c r="L43" i="2"/>
  <c r="L54" i="2" s="1"/>
  <c r="L59" i="2" s="1"/>
  <c r="K43" i="2"/>
  <c r="K54" i="2" s="1"/>
  <c r="K59" i="2" s="1"/>
  <c r="J43" i="2"/>
  <c r="J54" i="2" s="1"/>
  <c r="J59" i="2" s="1"/>
  <c r="I43" i="2"/>
  <c r="I54" i="2" s="1"/>
  <c r="I59" i="2" s="1"/>
  <c r="H43" i="2"/>
  <c r="H54" i="2" s="1"/>
  <c r="H59" i="2" s="1"/>
  <c r="G43" i="2"/>
  <c r="G54" i="2" s="1"/>
  <c r="G59" i="2" s="1"/>
  <c r="F43" i="2"/>
  <c r="F54" i="2" s="1"/>
  <c r="F59" i="2" s="1"/>
  <c r="E43" i="2"/>
  <c r="E54" i="2" s="1"/>
  <c r="E59" i="2" s="1"/>
  <c r="B4" i="2" s="1"/>
  <c r="AB42" i="2"/>
  <c r="AA42" i="2"/>
  <c r="Z42" i="2"/>
  <c r="Y42" i="2"/>
  <c r="X42" i="2"/>
  <c r="W42" i="2"/>
  <c r="V42" i="2"/>
  <c r="U42" i="2"/>
  <c r="T42" i="2"/>
  <c r="S42" i="2"/>
  <c r="R42" i="2"/>
  <c r="Q42" i="2"/>
  <c r="P42" i="2"/>
  <c r="O42" i="2"/>
  <c r="N42" i="2"/>
  <c r="M42" i="2"/>
  <c r="L42" i="2"/>
  <c r="K42" i="2"/>
  <c r="J42" i="2"/>
  <c r="I42" i="2"/>
  <c r="H42" i="2"/>
  <c r="G42" i="2"/>
  <c r="F42" i="2"/>
  <c r="E42" i="2"/>
  <c r="AB40" i="2"/>
  <c r="AA40" i="2"/>
  <c r="Z40" i="2"/>
  <c r="Y40" i="2"/>
  <c r="X40" i="2"/>
  <c r="Z38" i="2"/>
  <c r="Y38" i="2"/>
  <c r="X38" i="2"/>
  <c r="A4" i="2"/>
  <c r="P39" i="1"/>
  <c r="O39" i="1"/>
  <c r="N39" i="1"/>
  <c r="M39" i="1"/>
  <c r="L39" i="1"/>
  <c r="K39" i="1"/>
  <c r="J39" i="1"/>
  <c r="I39" i="1"/>
  <c r="H39" i="1"/>
  <c r="G39" i="1"/>
  <c r="F39" i="1"/>
  <c r="E39" i="1"/>
  <c r="P38" i="1"/>
  <c r="O38" i="1"/>
  <c r="N38" i="1"/>
  <c r="M38" i="1"/>
  <c r="L38" i="1"/>
  <c r="K38" i="1"/>
  <c r="J38" i="1"/>
  <c r="I38" i="1"/>
  <c r="H38" i="1"/>
  <c r="G38" i="1"/>
  <c r="F38" i="1"/>
  <c r="E38" i="1"/>
  <c r="P37" i="1"/>
  <c r="O37" i="1"/>
  <c r="N37" i="1"/>
  <c r="M37" i="1"/>
  <c r="L37" i="1"/>
  <c r="K37" i="1"/>
  <c r="J37" i="1"/>
  <c r="I37" i="1"/>
  <c r="H37" i="1"/>
  <c r="G37" i="1"/>
  <c r="F37" i="1"/>
  <c r="E37" i="1"/>
  <c r="P36" i="1"/>
  <c r="O36" i="1"/>
  <c r="N36" i="1"/>
  <c r="M36" i="1"/>
  <c r="L36" i="1"/>
  <c r="K36" i="1"/>
  <c r="J36" i="1"/>
  <c r="I36" i="1"/>
  <c r="H36" i="1"/>
  <c r="G36" i="1"/>
  <c r="F36" i="1"/>
  <c r="E36" i="1"/>
  <c r="O35" i="1"/>
  <c r="O40" i="1" s="1"/>
  <c r="M35" i="1"/>
  <c r="M40" i="1" s="1"/>
  <c r="K35" i="1"/>
  <c r="K40" i="1" s="1"/>
  <c r="I35" i="1"/>
  <c r="I40" i="1" s="1"/>
  <c r="G35" i="1"/>
  <c r="G40" i="1" s="1"/>
  <c r="E35" i="1"/>
  <c r="E40" i="1" s="1"/>
  <c r="P34" i="1"/>
  <c r="O34" i="1"/>
  <c r="N34" i="1"/>
  <c r="M34" i="1"/>
  <c r="L34" i="1"/>
  <c r="K34" i="1"/>
  <c r="J34" i="1"/>
  <c r="I34" i="1"/>
  <c r="H34" i="1"/>
  <c r="G34" i="1"/>
  <c r="F34" i="1"/>
  <c r="E34" i="1"/>
  <c r="P33" i="1"/>
  <c r="O33" i="1"/>
  <c r="N33" i="1"/>
  <c r="M33" i="1"/>
  <c r="L33" i="1"/>
  <c r="K33" i="1"/>
  <c r="J33" i="1"/>
  <c r="I33" i="1"/>
  <c r="H33" i="1"/>
  <c r="G33" i="1"/>
  <c r="F33" i="1"/>
  <c r="E33" i="1"/>
  <c r="P32" i="1"/>
  <c r="O32" i="1"/>
  <c r="N32" i="1"/>
  <c r="M32" i="1"/>
  <c r="L32" i="1"/>
  <c r="K32" i="1"/>
  <c r="J32" i="1"/>
  <c r="I32" i="1"/>
  <c r="H32" i="1"/>
  <c r="G32" i="1"/>
  <c r="F32" i="1"/>
  <c r="E32" i="1"/>
  <c r="P31" i="1"/>
  <c r="O31" i="1"/>
  <c r="N31" i="1"/>
  <c r="M31" i="1"/>
  <c r="L31" i="1"/>
  <c r="K31" i="1"/>
  <c r="J31" i="1"/>
  <c r="I31" i="1"/>
  <c r="H31" i="1"/>
  <c r="G31" i="1"/>
  <c r="F31" i="1"/>
  <c r="E31" i="1"/>
  <c r="P30" i="1"/>
  <c r="O30" i="1"/>
  <c r="N30" i="1"/>
  <c r="M30" i="1"/>
  <c r="L30" i="1"/>
  <c r="K30" i="1"/>
  <c r="J30" i="1"/>
  <c r="I30" i="1"/>
  <c r="H30" i="1"/>
  <c r="G30" i="1"/>
  <c r="F30" i="1"/>
  <c r="E30" i="1"/>
  <c r="P29" i="1"/>
  <c r="O29" i="1"/>
  <c r="N29" i="1"/>
  <c r="M29" i="1"/>
  <c r="L29" i="1"/>
  <c r="K29" i="1"/>
  <c r="J29" i="1"/>
  <c r="I29" i="1"/>
  <c r="H29" i="1"/>
  <c r="G29" i="1"/>
  <c r="F29" i="1"/>
  <c r="E29" i="1"/>
  <c r="P28" i="1"/>
  <c r="O28" i="1"/>
  <c r="N28" i="1"/>
  <c r="M28" i="1"/>
  <c r="L28" i="1"/>
  <c r="K28" i="1"/>
  <c r="J28" i="1"/>
  <c r="I28" i="1"/>
  <c r="H28" i="1"/>
  <c r="G28" i="1"/>
  <c r="F28" i="1"/>
  <c r="E28" i="1"/>
  <c r="P27" i="1"/>
  <c r="O27" i="1"/>
  <c r="N27" i="1"/>
  <c r="M27" i="1"/>
  <c r="L27" i="1"/>
  <c r="K27" i="1"/>
  <c r="J27" i="1"/>
  <c r="I27" i="1"/>
  <c r="H27" i="1"/>
  <c r="G27" i="1"/>
  <c r="F27" i="1"/>
  <c r="E27" i="1"/>
  <c r="P26" i="1"/>
  <c r="O26" i="1"/>
  <c r="N26" i="1"/>
  <c r="M26" i="1"/>
  <c r="L26" i="1"/>
  <c r="K26" i="1"/>
  <c r="J26" i="1"/>
  <c r="I26" i="1"/>
  <c r="H26" i="1"/>
  <c r="G26" i="1"/>
  <c r="F26" i="1"/>
  <c r="E26" i="1"/>
  <c r="P25" i="1"/>
  <c r="O25" i="1"/>
  <c r="N25" i="1"/>
  <c r="M25" i="1"/>
  <c r="L25" i="1"/>
  <c r="K25" i="1"/>
  <c r="J25" i="1"/>
  <c r="I25" i="1"/>
  <c r="H25" i="1"/>
  <c r="G25" i="1"/>
  <c r="F25" i="1"/>
  <c r="E25" i="1"/>
  <c r="P24" i="1"/>
  <c r="O24" i="1"/>
  <c r="N24" i="1"/>
  <c r="M24" i="1"/>
  <c r="L24" i="1"/>
  <c r="K24" i="1"/>
  <c r="J24" i="1"/>
  <c r="I24" i="1"/>
  <c r="H24" i="1"/>
  <c r="G24" i="1"/>
  <c r="F24" i="1"/>
  <c r="E24" i="1"/>
  <c r="P23" i="1"/>
  <c r="O23" i="1"/>
  <c r="N23" i="1"/>
  <c r="M23" i="1"/>
  <c r="L23" i="1"/>
  <c r="K23" i="1"/>
  <c r="J23" i="1"/>
  <c r="I23" i="1"/>
  <c r="H23" i="1"/>
  <c r="G23" i="1"/>
  <c r="F23" i="1"/>
  <c r="E23" i="1"/>
  <c r="P22" i="1"/>
  <c r="O22" i="1"/>
  <c r="N22" i="1"/>
  <c r="M22" i="1"/>
  <c r="L22" i="1"/>
  <c r="K22" i="1"/>
  <c r="J22" i="1"/>
  <c r="I22" i="1"/>
  <c r="H22" i="1"/>
  <c r="G22" i="1"/>
  <c r="F22" i="1"/>
  <c r="E22" i="1"/>
  <c r="AC21" i="1"/>
  <c r="AB21" i="1"/>
  <c r="AA21" i="1"/>
  <c r="Z21" i="1"/>
  <c r="Y21" i="1"/>
  <c r="X21" i="1"/>
  <c r="P21" i="1"/>
  <c r="O21" i="1"/>
  <c r="N21" i="1"/>
  <c r="M21" i="1"/>
  <c r="L21" i="1"/>
  <c r="K21" i="1"/>
  <c r="J21" i="1"/>
  <c r="I21" i="1"/>
  <c r="H21" i="1"/>
  <c r="G21" i="1"/>
  <c r="F21" i="1"/>
  <c r="E21" i="1"/>
  <c r="P20" i="1"/>
  <c r="A4" i="1" s="1"/>
  <c r="O20" i="1"/>
  <c r="N20" i="1"/>
  <c r="M20" i="1"/>
  <c r="L20" i="1"/>
  <c r="K20" i="1"/>
  <c r="J20" i="1"/>
  <c r="I20" i="1"/>
  <c r="H20" i="1"/>
  <c r="G20" i="1"/>
  <c r="F20" i="1"/>
  <c r="E20" i="1"/>
  <c r="AB19" i="1"/>
  <c r="AA19" i="1"/>
  <c r="Z19" i="1"/>
  <c r="Y19" i="1"/>
  <c r="X19" i="1"/>
  <c r="AB18" i="1"/>
  <c r="AA18" i="1"/>
  <c r="Z18" i="1"/>
  <c r="Y18" i="1"/>
  <c r="X18" i="1"/>
  <c r="Z16" i="1"/>
  <c r="Y16" i="1"/>
  <c r="X16" i="1"/>
  <c r="B6" i="1"/>
  <c r="F35" i="1" l="1"/>
  <c r="F40" i="1" s="1"/>
  <c r="J35" i="1"/>
  <c r="J40" i="1" s="1"/>
  <c r="N35" i="1"/>
  <c r="N40" i="1" s="1"/>
  <c r="U5" i="4"/>
  <c r="U9" i="4"/>
  <c r="U13" i="4"/>
</calcChain>
</file>

<file path=xl/sharedStrings.xml><?xml version="1.0" encoding="utf-8"?>
<sst xmlns="http://schemas.openxmlformats.org/spreadsheetml/2006/main" count="370" uniqueCount="186">
  <si>
    <t>BSUoS Outturn</t>
  </si>
  <si>
    <t>Average BSUoS charge</t>
  </si>
  <si>
    <t>£/MWh</t>
  </si>
  <si>
    <t>Past 12 months</t>
  </si>
  <si>
    <t>2018/19</t>
  </si>
  <si>
    <t>Month</t>
  </si>
  <si>
    <t>Energy Imbalance</t>
  </si>
  <si>
    <t>Operating Reserve</t>
  </si>
  <si>
    <t>STOR</t>
  </si>
  <si>
    <t>Constraints - E&amp;W</t>
  </si>
  <si>
    <t>Constraints - Cheviot</t>
  </si>
  <si>
    <t>Constraints - Scotland</t>
  </si>
  <si>
    <t>Constraints - AS</t>
  </si>
  <si>
    <t>Negative Reserve</t>
  </si>
  <si>
    <t>Fast Reserve</t>
  </si>
  <si>
    <t>Response</t>
  </si>
  <si>
    <t>Other Reserve</t>
  </si>
  <si>
    <t>Reactive</t>
  </si>
  <si>
    <t>Minor Components</t>
  </si>
  <si>
    <t>Black Start</t>
  </si>
  <si>
    <t>Total BSUoS</t>
  </si>
  <si>
    <t>Estimated BSUoS Vol (TWh)</t>
  </si>
  <si>
    <t>Estimated Internal BSUoS (£m)</t>
  </si>
  <si>
    <t>ESO Incentive</t>
  </si>
  <si>
    <t>ALoMCP</t>
  </si>
  <si>
    <t>Estimated BSUoS Charge (£/MWh)</t>
  </si>
  <si>
    <t>Year ahead forecast (£/MWh)</t>
  </si>
  <si>
    <t>BSUoS Forecast</t>
  </si>
  <si>
    <t>2019/20</t>
  </si>
  <si>
    <t>2020/21</t>
  </si>
  <si>
    <t>Next 12 months</t>
  </si>
  <si>
    <t>Constraints</t>
  </si>
  <si>
    <t>Esitmated BSUoS Vol (TWh)</t>
  </si>
  <si>
    <t>Esitimated BSUoS Charge (£/MWh)</t>
  </si>
  <si>
    <t>High Error Band (£/MWh)</t>
  </si>
  <si>
    <t>Low Error Band (£/MWh)</t>
  </si>
  <si>
    <t xml:space="preserve">BSUoS Volatility and Forecast Accuracy </t>
  </si>
  <si>
    <t>Total</t>
  </si>
  <si>
    <t>Demand</t>
  </si>
  <si>
    <t>Estimated Internal BSUos(£m)</t>
  </si>
  <si>
    <t>Esitmated NGET Profit/(Loss)</t>
  </si>
  <si>
    <t>Nov-18</t>
  </si>
  <si>
    <t>Dec-18</t>
  </si>
  <si>
    <t>Jan-19</t>
  </si>
  <si>
    <t>Feb-19</t>
  </si>
  <si>
    <t>Mar-19</t>
  </si>
  <si>
    <t>Apr-19</t>
  </si>
  <si>
    <t>May-19</t>
  </si>
  <si>
    <t>Jun-19</t>
  </si>
  <si>
    <t>Jul-19</t>
  </si>
  <si>
    <t>Aug-19</t>
  </si>
  <si>
    <t>Sep-19</t>
  </si>
  <si>
    <t>Oct-19</t>
  </si>
  <si>
    <t>BSUOS</t>
  </si>
  <si>
    <t>Total constraints</t>
  </si>
  <si>
    <t>Frequency control</t>
  </si>
  <si>
    <t>Reserve</t>
  </si>
  <si>
    <t>Other</t>
  </si>
  <si>
    <t>Y18W44</t>
  </si>
  <si>
    <t>29/10/2018</t>
  </si>
  <si>
    <t>Y18W45</t>
  </si>
  <si>
    <t>05/11/2018</t>
  </si>
  <si>
    <t>Y18W46</t>
  </si>
  <si>
    <t>12/11/2018</t>
  </si>
  <si>
    <t>Y18W47</t>
  </si>
  <si>
    <t>19/11/2018</t>
  </si>
  <si>
    <t>Y18W48</t>
  </si>
  <si>
    <t>26/11/2018</t>
  </si>
  <si>
    <t>Y18W49</t>
  </si>
  <si>
    <t>03/12/2018</t>
  </si>
  <si>
    <t>Y18W50</t>
  </si>
  <si>
    <t>10/12/2018</t>
  </si>
  <si>
    <t>Y18W51</t>
  </si>
  <si>
    <t>17/12/2018</t>
  </si>
  <si>
    <t>Y18W52</t>
  </si>
  <si>
    <t>24/12/2018</t>
  </si>
  <si>
    <t>Y19W1</t>
  </si>
  <si>
    <t>07/01/2019</t>
  </si>
  <si>
    <t>Y19W2</t>
  </si>
  <si>
    <t>14/01/2019</t>
  </si>
  <si>
    <t>Y19W3</t>
  </si>
  <si>
    <t>21/01/2019</t>
  </si>
  <si>
    <t>Y19W4</t>
  </si>
  <si>
    <t>28/01/2019</t>
  </si>
  <si>
    <t>Y19W5</t>
  </si>
  <si>
    <t>04/02/2019</t>
  </si>
  <si>
    <t>Y19W6</t>
  </si>
  <si>
    <t>11/02/2019</t>
  </si>
  <si>
    <t>Y19W7</t>
  </si>
  <si>
    <t>18/02/2019</t>
  </si>
  <si>
    <t>Y19W8</t>
  </si>
  <si>
    <t>25/02/2019</t>
  </si>
  <si>
    <t>Y19W9</t>
  </si>
  <si>
    <t>04/03/2019</t>
  </si>
  <si>
    <t>Y19W10</t>
  </si>
  <si>
    <t>11/03/2019</t>
  </si>
  <si>
    <t>Y19W11</t>
  </si>
  <si>
    <t>18/03/2019</t>
  </si>
  <si>
    <t>Y19W12</t>
  </si>
  <si>
    <t>25/03/2019</t>
  </si>
  <si>
    <t>Y19W13</t>
  </si>
  <si>
    <t>01/04/2019</t>
  </si>
  <si>
    <t>Y19W14</t>
  </si>
  <si>
    <t>08/04/2019</t>
  </si>
  <si>
    <t>Y19W15</t>
  </si>
  <si>
    <t>15/04/2019</t>
  </si>
  <si>
    <t>Y19W16</t>
  </si>
  <si>
    <t>22/04/2019</t>
  </si>
  <si>
    <t>Y19W17</t>
  </si>
  <si>
    <t>29/04/2019</t>
  </si>
  <si>
    <t>Y19W18</t>
  </si>
  <si>
    <t>06/05/2019</t>
  </si>
  <si>
    <t>Y19W19</t>
  </si>
  <si>
    <t>13/05/2019</t>
  </si>
  <si>
    <t>Y19W20</t>
  </si>
  <si>
    <t>20/05/2019</t>
  </si>
  <si>
    <t>Y19W21</t>
  </si>
  <si>
    <t>27/05/2019</t>
  </si>
  <si>
    <t>Y19W22</t>
  </si>
  <si>
    <t>03/06/2019</t>
  </si>
  <si>
    <t>Y19W23</t>
  </si>
  <si>
    <t>10/06/2019</t>
  </si>
  <si>
    <t>Y19W24</t>
  </si>
  <si>
    <t>17/06/2019</t>
  </si>
  <si>
    <t>Y19W25</t>
  </si>
  <si>
    <t>24/06/2019</t>
  </si>
  <si>
    <t>Y19W26</t>
  </si>
  <si>
    <t>01/07/2019</t>
  </si>
  <si>
    <t>Y19W27</t>
  </si>
  <si>
    <t>08/07/2019</t>
  </si>
  <si>
    <t>Y19W28</t>
  </si>
  <si>
    <t>15/07/2019</t>
  </si>
  <si>
    <t>Y19W29</t>
  </si>
  <si>
    <t>22/07/2019</t>
  </si>
  <si>
    <t>Y19W30</t>
  </si>
  <si>
    <t>29/07/2019</t>
  </si>
  <si>
    <t>Y19W31</t>
  </si>
  <si>
    <t>05/08/2019</t>
  </si>
  <si>
    <t>Y19W32</t>
  </si>
  <si>
    <t>12/08/2019</t>
  </si>
  <si>
    <t>Y19W33</t>
  </si>
  <si>
    <t>19/08/2019</t>
  </si>
  <si>
    <t>Y19W34</t>
  </si>
  <si>
    <t>26/08/2019</t>
  </si>
  <si>
    <t>Y19W35</t>
  </si>
  <si>
    <t>02/09/2019</t>
  </si>
  <si>
    <t>Y19W36</t>
  </si>
  <si>
    <t>09/09/2019</t>
  </si>
  <si>
    <t>Y19W37</t>
  </si>
  <si>
    <t>16/09/2019</t>
  </si>
  <si>
    <t>Y19W38</t>
  </si>
  <si>
    <t>23/09/2019</t>
  </si>
  <si>
    <t>Y19W39</t>
  </si>
  <si>
    <t>30/09/2019</t>
  </si>
  <si>
    <t>Y19W40</t>
  </si>
  <si>
    <t>07/10/2019</t>
  </si>
  <si>
    <t>Y19W41</t>
  </si>
  <si>
    <t>14/10/2019</t>
  </si>
  <si>
    <t>Y19W42</t>
  </si>
  <si>
    <t>21/10/2019</t>
  </si>
  <si>
    <t>Y19W43</t>
  </si>
  <si>
    <t>28/10/2019</t>
  </si>
  <si>
    <t>Nov-19</t>
  </si>
  <si>
    <t>Dec-19</t>
  </si>
  <si>
    <t>Jan-20</t>
  </si>
  <si>
    <t>Feb-20</t>
  </si>
  <si>
    <t>Mar-20</t>
  </si>
  <si>
    <t>Apr-20</t>
  </si>
  <si>
    <t>May-20</t>
  </si>
  <si>
    <t>Jun-20</t>
  </si>
  <si>
    <t>Jul-20</t>
  </si>
  <si>
    <t>Aug-20</t>
  </si>
  <si>
    <t>Sep-20</t>
  </si>
  <si>
    <t>Oct-20</t>
  </si>
  <si>
    <t>Nov-20</t>
  </si>
  <si>
    <t>Dec-20</t>
  </si>
  <si>
    <t>Jan-21</t>
  </si>
  <si>
    <t>Feb-21</t>
  </si>
  <si>
    <t>Mar-21</t>
  </si>
  <si>
    <t>Apr-21</t>
  </si>
  <si>
    <t>May-21</t>
  </si>
  <si>
    <t>Jun-21</t>
  </si>
  <si>
    <t>Jul-21</t>
  </si>
  <si>
    <t>Aug-21</t>
  </si>
  <si>
    <t>Sep-21</t>
  </si>
  <si>
    <t>Oct-21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</si>
</sst>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_(* \(#,##0.00\);_(* &quot;-&quot;??_);_(@_)"/>
    <numFmt numFmtId="164" formatCode="0.0"/>
  </numFmts>
  <fonts count="17" x14ac:knownFonts="1">
    <font>
      <sz val="11"/>
      <color theme="1"/>
      <name val="Calibri"/>
      <family val="2"/>
      <scheme val="minor"/>
    </font>
    <font>
      <sz val="11"/>
      <color theme="1"/>
      <name val="Calibri"/>
      <family val="2"/>
      <scheme val="minor"/>
    </font>
    <font>
      <b/>
      <sz val="11"/>
      <color theme="1"/>
      <name val="Calibri"/>
      <family val="2"/>
      <scheme val="minor"/>
    </font>
    <font>
      <b/>
      <sz val="40"/>
      <color rgb="FF000000"/>
      <name val="Calibri Light"/>
      <family val="2"/>
    </font>
    <font>
      <b/>
      <sz val="12"/>
      <color theme="0"/>
      <name val="Calibri"/>
      <family val="2"/>
      <scheme val="minor"/>
    </font>
    <font>
      <b/>
      <sz val="12"/>
      <color rgb="FFFFFFFF"/>
      <name val="Calibri"/>
      <family val="2"/>
      <scheme val="minor"/>
    </font>
    <font>
      <sz val="12"/>
      <color rgb="FF000000"/>
      <name val="Calibri"/>
      <family val="2"/>
      <scheme val="minor"/>
    </font>
    <font>
      <b/>
      <sz val="72"/>
      <color rgb="FF000000"/>
      <name val="Calibri Light"/>
      <family val="2"/>
    </font>
    <font>
      <b/>
      <sz val="18"/>
      <color theme="0"/>
      <name val="Calibri"/>
      <family val="2"/>
      <scheme val="minor"/>
    </font>
    <font>
      <sz val="18"/>
      <color rgb="FF000000"/>
      <name val="Calibri"/>
      <family val="2"/>
      <scheme val="minor"/>
    </font>
    <font>
      <sz val="18"/>
      <color theme="1"/>
      <name val="Calibri"/>
      <family val="2"/>
      <scheme val="minor"/>
    </font>
    <font>
      <b/>
      <sz val="16"/>
      <color theme="1"/>
      <name val="Calibri"/>
      <family val="2"/>
      <scheme val="minor"/>
    </font>
    <font>
      <b/>
      <sz val="12"/>
      <color theme="1"/>
      <name val="Calibri"/>
      <family val="2"/>
      <scheme val="minor"/>
    </font>
    <font>
      <sz val="14"/>
      <color theme="1"/>
      <name val="Calibri"/>
      <family val="2"/>
      <scheme val="minor"/>
    </font>
    <font>
      <sz val="16"/>
      <color theme="1"/>
      <name val="Calibri"/>
      <family val="2"/>
      <scheme val="minor"/>
    </font>
    <font>
      <sz val="12"/>
      <color theme="1"/>
      <name val="Calibri"/>
      <family val="2"/>
      <scheme val="minor"/>
    </font>
    <font>
      <b/>
      <sz val="28"/>
      <color rgb="FF000000"/>
      <name val="Calibri Light"/>
      <family val="2"/>
    </font>
  </fonts>
  <fills count="7">
    <fill>
      <patternFill patternType="none"/>
    </fill>
    <fill>
      <patternFill patternType="gray125"/>
    </fill>
    <fill>
      <patternFill patternType="solid">
        <fgColor rgb="FFF26522"/>
        <bgColor indexed="64"/>
      </patternFill>
    </fill>
    <fill>
      <patternFill patternType="solid">
        <fgColor rgb="FFFFBF22"/>
        <bgColor indexed="64"/>
      </patternFill>
    </fill>
    <fill>
      <patternFill patternType="solid">
        <fgColor rgb="FFFFE600"/>
        <bgColor indexed="64"/>
      </patternFill>
    </fill>
    <fill>
      <patternFill patternType="solid">
        <fgColor theme="0" tint="-0.249977111117893"/>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43" fontId="1" fillId="0" borderId="0" applyFont="0" applyFill="0" applyBorder="0" applyAlignment="0" applyProtection="0"/>
  </cellStyleXfs>
  <cellXfs count="46">
    <xf numFmtId="0" fontId="0" fillId="0" borderId="0" xfId="0"/>
    <xf numFmtId="0" fontId="3" fillId="0" borderId="0" xfId="0" applyFont="1"/>
    <xf numFmtId="0" fontId="4" fillId="2" borderId="1" xfId="0" applyFont="1" applyFill="1" applyBorder="1" applyAlignment="1">
      <alignment horizontal="left" vertical="center" readingOrder="1"/>
    </xf>
    <xf numFmtId="0" fontId="5" fillId="0" borderId="0" xfId="0" applyFont="1" applyAlignment="1">
      <alignment horizontal="center" vertical="center" readingOrder="1"/>
    </xf>
    <xf numFmtId="17" fontId="6" fillId="3" borderId="1" xfId="0" applyNumberFormat="1" applyFont="1" applyFill="1" applyBorder="1" applyAlignment="1">
      <alignment horizontal="left" vertical="center" readingOrder="1"/>
    </xf>
    <xf numFmtId="2" fontId="0" fillId="3" borderId="1" xfId="0" applyNumberFormat="1" applyFill="1" applyBorder="1"/>
    <xf numFmtId="0" fontId="6" fillId="4" borderId="1" xfId="0" applyFont="1" applyFill="1" applyBorder="1" applyAlignment="1">
      <alignment horizontal="left" vertical="center" readingOrder="1"/>
    </xf>
    <xf numFmtId="2" fontId="0" fillId="4" borderId="1" xfId="0" applyNumberFormat="1" applyFill="1" applyBorder="1"/>
    <xf numFmtId="0" fontId="0" fillId="3" borderId="1" xfId="0" applyFill="1" applyBorder="1"/>
    <xf numFmtId="0" fontId="2" fillId="0" borderId="1" xfId="0" applyFont="1" applyBorder="1"/>
    <xf numFmtId="17" fontId="2" fillId="0" borderId="1" xfId="0" applyNumberFormat="1" applyFont="1" applyBorder="1" applyAlignment="1">
      <alignment horizontal="center" vertical="center" textRotation="90"/>
    </xf>
    <xf numFmtId="0" fontId="2" fillId="0" borderId="1" xfId="0" applyFont="1" applyFill="1" applyBorder="1" applyAlignment="1"/>
    <xf numFmtId="164" fontId="0" fillId="0" borderId="1" xfId="0" applyNumberFormat="1" applyBorder="1" applyAlignment="1">
      <alignment horizontal="center" vertical="center"/>
    </xf>
    <xf numFmtId="164" fontId="0" fillId="0" borderId="1" xfId="0" applyNumberFormat="1" applyFill="1" applyBorder="1" applyAlignment="1">
      <alignment horizontal="center" vertical="center"/>
    </xf>
    <xf numFmtId="0" fontId="0" fillId="0" borderId="0" xfId="0" applyBorder="1"/>
    <xf numFmtId="164" fontId="0" fillId="0" borderId="0" xfId="0" applyNumberFormat="1" applyBorder="1"/>
    <xf numFmtId="0" fontId="2" fillId="5" borderId="1" xfId="0" applyFont="1" applyFill="1" applyBorder="1" applyAlignment="1"/>
    <xf numFmtId="2" fontId="0" fillId="5" borderId="1" xfId="0" applyNumberFormat="1" applyFill="1" applyBorder="1" applyAlignment="1">
      <alignment horizontal="center" vertical="center"/>
    </xf>
    <xf numFmtId="2" fontId="0" fillId="0" borderId="0" xfId="0" applyNumberFormat="1" applyBorder="1"/>
    <xf numFmtId="2" fontId="0" fillId="0" borderId="0" xfId="0" applyNumberFormat="1"/>
    <xf numFmtId="43" fontId="0" fillId="0" borderId="1" xfId="1" applyNumberFormat="1" applyFont="1" applyBorder="1" applyAlignment="1">
      <alignment horizontal="center" vertical="center"/>
    </xf>
    <xf numFmtId="0" fontId="7" fillId="0" borderId="0" xfId="0" applyFont="1"/>
    <xf numFmtId="0" fontId="0" fillId="0" borderId="0" xfId="0" applyAlignment="1">
      <alignment vertical="top"/>
    </xf>
    <xf numFmtId="0" fontId="8" fillId="2" borderId="1" xfId="0" applyFont="1" applyFill="1" applyBorder="1" applyAlignment="1">
      <alignment horizontal="left" vertical="center" readingOrder="1"/>
    </xf>
    <xf numFmtId="17" fontId="9" fillId="3" borderId="1" xfId="0" applyNumberFormat="1" applyFont="1" applyFill="1" applyBorder="1" applyAlignment="1">
      <alignment horizontal="left" vertical="center" readingOrder="1"/>
    </xf>
    <xf numFmtId="2" fontId="10" fillId="3" borderId="1" xfId="0" applyNumberFormat="1" applyFont="1" applyFill="1" applyBorder="1"/>
    <xf numFmtId="0" fontId="9" fillId="4" borderId="1" xfId="0" applyFont="1" applyFill="1" applyBorder="1" applyAlignment="1">
      <alignment horizontal="left" vertical="center" readingOrder="1"/>
    </xf>
    <xf numFmtId="2" fontId="10" fillId="4" borderId="1" xfId="0" applyNumberFormat="1" applyFont="1" applyFill="1" applyBorder="1"/>
    <xf numFmtId="0" fontId="10" fillId="3" borderId="1" xfId="0" applyFont="1" applyFill="1" applyBorder="1"/>
    <xf numFmtId="0" fontId="10" fillId="4" borderId="1" xfId="0" applyFont="1" applyFill="1" applyBorder="1"/>
    <xf numFmtId="0" fontId="11" fillId="0" borderId="1" xfId="0" applyFont="1" applyBorder="1"/>
    <xf numFmtId="17" fontId="12" fillId="0" borderId="1" xfId="0" applyNumberFormat="1" applyFont="1" applyBorder="1" applyAlignment="1">
      <alignment horizontal="center" vertical="center" textRotation="90"/>
    </xf>
    <xf numFmtId="0" fontId="11" fillId="0" borderId="1" xfId="0" applyFont="1" applyFill="1" applyBorder="1" applyAlignment="1"/>
    <xf numFmtId="164" fontId="13" fillId="0" borderId="1" xfId="0" applyNumberFormat="1" applyFont="1" applyBorder="1" applyAlignment="1">
      <alignment horizontal="center" vertical="center"/>
    </xf>
    <xf numFmtId="0" fontId="11" fillId="5" borderId="1" xfId="0" applyFont="1" applyFill="1" applyBorder="1" applyAlignment="1"/>
    <xf numFmtId="2" fontId="13" fillId="5" borderId="1" xfId="0" applyNumberFormat="1" applyFont="1" applyFill="1" applyBorder="1" applyAlignment="1">
      <alignment horizontal="center" vertical="center"/>
    </xf>
    <xf numFmtId="0" fontId="14" fillId="0" borderId="0" xfId="0" applyFont="1"/>
    <xf numFmtId="2" fontId="15" fillId="0" borderId="0" xfId="0" applyNumberFormat="1" applyFont="1" applyBorder="1"/>
    <xf numFmtId="2" fontId="15" fillId="0" borderId="0" xfId="0" applyNumberFormat="1" applyFont="1"/>
    <xf numFmtId="0" fontId="15" fillId="0" borderId="0" xfId="0" applyFont="1"/>
    <xf numFmtId="0" fontId="16" fillId="0" borderId="0" xfId="0" applyFont="1"/>
    <xf numFmtId="0" fontId="0" fillId="0" borderId="0" xfId="0" applyAlignment="1">
      <alignment textRotation="90"/>
    </xf>
    <xf numFmtId="17" fontId="0" fillId="0" borderId="0" xfId="0" quotePrefix="1" applyNumberFormat="1"/>
    <xf numFmtId="0" fontId="0" fillId="0" borderId="0" xfId="0" quotePrefix="1"/>
    <xf numFmtId="14" fontId="0" fillId="0" borderId="0" xfId="0" quotePrefix="1" applyNumberFormat="1"/>
    <xf numFmtId="0" fontId="0" fillId="6" borderId="0" xfId="0" applyFill="1"/>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externalLink" Target="externalLinks/externalLink6.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5.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4.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5.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Historical outturn vs year ahead forecast</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10"/>
          <c:order val="0"/>
          <c:tx>
            <c:strRef>
              <c:f>Actual!$D$40</c:f>
              <c:strCache>
                <c:ptCount val="1"/>
                <c:pt idx="0">
                  <c:v>Estimated BSUoS Charge (£/MWh)</c:v>
                </c:pt>
              </c:strCache>
            </c:strRef>
          </c:tx>
          <c:spPr>
            <a:ln w="28575" cap="rnd">
              <a:solidFill>
                <a:schemeClr val="accent5">
                  <a:lumMod val="60000"/>
                </a:schemeClr>
              </a:solidFill>
              <a:round/>
            </a:ln>
            <a:effectLst/>
          </c:spPr>
          <c:marker>
            <c:symbol val="none"/>
          </c:marker>
          <c:cat>
            <c:strRef>
              <c:f>Actual!$E$20:$P$20</c:f>
              <c:strCache>
                <c:ptCount val="12"/>
                <c:pt idx="0">
                  <c:v>Nov-18</c:v>
                </c:pt>
                <c:pt idx="1">
                  <c:v>Dec-18</c:v>
                </c:pt>
                <c:pt idx="2">
                  <c:v>Jan-19</c:v>
                </c:pt>
                <c:pt idx="3">
                  <c:v>Feb-19</c:v>
                </c:pt>
                <c:pt idx="4">
                  <c:v>Mar-19</c:v>
                </c:pt>
                <c:pt idx="5">
                  <c:v>Apr-19</c:v>
                </c:pt>
                <c:pt idx="6">
                  <c:v>May-19</c:v>
                </c:pt>
                <c:pt idx="7">
                  <c:v>Jun-19</c:v>
                </c:pt>
                <c:pt idx="8">
                  <c:v>Jul-19</c:v>
                </c:pt>
                <c:pt idx="9">
                  <c:v>Aug-19</c:v>
                </c:pt>
                <c:pt idx="10">
                  <c:v>Sep-19</c:v>
                </c:pt>
                <c:pt idx="11">
                  <c:v>Oct-19</c:v>
                </c:pt>
              </c:strCache>
            </c:strRef>
          </c:cat>
          <c:val>
            <c:numRef>
              <c:f>Actual!$E$40:$P$40</c:f>
              <c:numCache>
                <c:formatCode>0.00</c:formatCode>
                <c:ptCount val="12"/>
                <c:pt idx="0">
                  <c:v>2.8715938857317727</c:v>
                </c:pt>
                <c:pt idx="1">
                  <c:v>2.5654061185266905</c:v>
                </c:pt>
                <c:pt idx="2">
                  <c:v>1.9797928747496607</c:v>
                </c:pt>
                <c:pt idx="3">
                  <c:v>2.4488846837282385</c:v>
                </c:pt>
                <c:pt idx="4">
                  <c:v>3.9923248447713622</c:v>
                </c:pt>
                <c:pt idx="5">
                  <c:v>2.8573525828208735</c:v>
                </c:pt>
                <c:pt idx="6">
                  <c:v>2.4794720235696501</c:v>
                </c:pt>
                <c:pt idx="7">
                  <c:v>3.3514792873834778</c:v>
                </c:pt>
                <c:pt idx="8">
                  <c:v>2.7347496864496201</c:v>
                </c:pt>
                <c:pt idx="9">
                  <c:v>3.9456912443656011</c:v>
                </c:pt>
                <c:pt idx="10">
                  <c:v>3.8945678845499607</c:v>
                </c:pt>
                <c:pt idx="11">
                  <c:v>3.7852670511953437</c:v>
                </c:pt>
              </c:numCache>
            </c:numRef>
          </c:val>
          <c:smooth val="0"/>
          <c:extLst>
            <c:ext xmlns:c16="http://schemas.microsoft.com/office/drawing/2014/chart" uri="{C3380CC4-5D6E-409C-BE32-E72D297353CC}">
              <c16:uniqueId val="{00000000-7344-436F-8851-A0F1C55B17E3}"/>
            </c:ext>
          </c:extLst>
        </c:ser>
        <c:ser>
          <c:idx val="0"/>
          <c:order val="1"/>
          <c:tx>
            <c:strRef>
              <c:f>Actual!$D$42</c:f>
              <c:strCache>
                <c:ptCount val="1"/>
                <c:pt idx="0">
                  <c:v>Year ahead forecast (£/MWh)</c:v>
                </c:pt>
              </c:strCache>
            </c:strRef>
          </c:tx>
          <c:spPr>
            <a:ln w="28575" cap="rnd">
              <a:solidFill>
                <a:srgbClr val="FF0000"/>
              </a:solidFill>
              <a:prstDash val="sysDash"/>
              <a:round/>
            </a:ln>
            <a:effectLst/>
          </c:spPr>
          <c:marker>
            <c:symbol val="none"/>
          </c:marker>
          <c:cat>
            <c:strRef>
              <c:f>Actual!$E$20:$P$20</c:f>
              <c:strCache>
                <c:ptCount val="12"/>
                <c:pt idx="0">
                  <c:v>Nov-18</c:v>
                </c:pt>
                <c:pt idx="1">
                  <c:v>Dec-18</c:v>
                </c:pt>
                <c:pt idx="2">
                  <c:v>Jan-19</c:v>
                </c:pt>
                <c:pt idx="3">
                  <c:v>Feb-19</c:v>
                </c:pt>
                <c:pt idx="4">
                  <c:v>Mar-19</c:v>
                </c:pt>
                <c:pt idx="5">
                  <c:v>Apr-19</c:v>
                </c:pt>
                <c:pt idx="6">
                  <c:v>May-19</c:v>
                </c:pt>
                <c:pt idx="7">
                  <c:v>Jun-19</c:v>
                </c:pt>
                <c:pt idx="8">
                  <c:v>Jul-19</c:v>
                </c:pt>
                <c:pt idx="9">
                  <c:v>Aug-19</c:v>
                </c:pt>
                <c:pt idx="10">
                  <c:v>Sep-19</c:v>
                </c:pt>
                <c:pt idx="11">
                  <c:v>Oct-19</c:v>
                </c:pt>
              </c:strCache>
            </c:strRef>
          </c:cat>
          <c:val>
            <c:numRef>
              <c:f>Actual!$E$42:$P$42</c:f>
              <c:numCache>
                <c:formatCode>_(* #,##0.00_);_(* \(#,##0.00\);_(* "-"??_);_(@_)</c:formatCode>
                <c:ptCount val="12"/>
                <c:pt idx="0">
                  <c:v>2.3462979329041862</c:v>
                </c:pt>
                <c:pt idx="1">
                  <c:v>1.7988216028336972</c:v>
                </c:pt>
                <c:pt idx="2">
                  <c:v>1.4889533415971865</c:v>
                </c:pt>
                <c:pt idx="3">
                  <c:v>1.6316702891404178</c:v>
                </c:pt>
                <c:pt idx="4">
                  <c:v>1.6159729181642579</c:v>
                </c:pt>
                <c:pt idx="5">
                  <c:v>2.2537996344276312</c:v>
                </c:pt>
                <c:pt idx="6">
                  <c:v>2.4788884169951557</c:v>
                </c:pt>
                <c:pt idx="7">
                  <c:v>2.5215068865754771</c:v>
                </c:pt>
                <c:pt idx="8">
                  <c:v>2.6928417727352607</c:v>
                </c:pt>
                <c:pt idx="9">
                  <c:v>2.8516526852764548</c:v>
                </c:pt>
                <c:pt idx="10">
                  <c:v>2.7514865227510472</c:v>
                </c:pt>
                <c:pt idx="11">
                  <c:v>2.6074255912356774</c:v>
                </c:pt>
              </c:numCache>
            </c:numRef>
          </c:val>
          <c:smooth val="0"/>
          <c:extLst>
            <c:ext xmlns:c16="http://schemas.microsoft.com/office/drawing/2014/chart" uri="{C3380CC4-5D6E-409C-BE32-E72D297353CC}">
              <c16:uniqueId val="{00000001-7344-436F-8851-A0F1C55B17E3}"/>
            </c:ext>
          </c:extLst>
        </c:ser>
        <c:dLbls>
          <c:showLegendKey val="0"/>
          <c:showVal val="0"/>
          <c:showCatName val="0"/>
          <c:showSerName val="0"/>
          <c:showPercent val="0"/>
          <c:showBubbleSize val="0"/>
        </c:dLbls>
        <c:smooth val="0"/>
        <c:axId val="48243072"/>
        <c:axId val="48244608"/>
      </c:lineChart>
      <c:catAx>
        <c:axId val="482430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8244608"/>
        <c:crosses val="autoZero"/>
        <c:auto val="1"/>
        <c:lblAlgn val="ctr"/>
        <c:lblOffset val="100"/>
        <c:noMultiLvlLbl val="0"/>
      </c:catAx>
      <c:valAx>
        <c:axId val="48244608"/>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£/MWh</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824307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800" b="0" i="0" u="none" strike="noStrike" kern="1200" spc="0" baseline="0">
                <a:solidFill>
                  <a:schemeClr val="tx1">
                    <a:lumMod val="65000"/>
                    <a:lumOff val="35000"/>
                  </a:schemeClr>
                </a:solidFill>
                <a:latin typeface="+mn-lt"/>
                <a:ea typeface="+mn-ea"/>
                <a:cs typeface="+mn-cs"/>
              </a:defRPr>
            </a:pPr>
            <a:r>
              <a:rPr lang="en-GB" sz="2800"/>
              <a:t>24</a:t>
            </a:r>
            <a:r>
              <a:rPr lang="en-GB" sz="2800" baseline="0"/>
              <a:t> month rolling forecast with error bands</a:t>
            </a:r>
            <a:endParaRPr lang="en-GB" sz="2800"/>
          </a:p>
        </c:rich>
      </c:tx>
      <c:overlay val="0"/>
      <c:spPr>
        <a:noFill/>
        <a:ln>
          <a:noFill/>
        </a:ln>
        <a:effectLst/>
      </c:spPr>
      <c:txPr>
        <a:bodyPr rot="0" spcFirstLastPara="1" vertOverflow="ellipsis" vert="horz" wrap="square" anchor="ctr" anchorCtr="1"/>
        <a:lstStyle/>
        <a:p>
          <a:pPr>
            <a:defRPr sz="28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2.2122156287698203E-2"/>
          <c:y val="0.15358178053830229"/>
          <c:w val="0.95581510475048836"/>
          <c:h val="0.70614857925368024"/>
        </c:manualLayout>
      </c:layout>
      <c:areaChart>
        <c:grouping val="standard"/>
        <c:varyColors val="0"/>
        <c:ser>
          <c:idx val="0"/>
          <c:order val="1"/>
          <c:tx>
            <c:strRef>
              <c:f>Forecast!$D$64</c:f>
              <c:strCache>
                <c:ptCount val="1"/>
                <c:pt idx="0">
                  <c:v>High Error Band (£/MWh)</c:v>
                </c:pt>
              </c:strCache>
            </c:strRef>
          </c:tx>
          <c:spPr>
            <a:solidFill>
              <a:schemeClr val="bg1">
                <a:lumMod val="75000"/>
              </a:schemeClr>
            </a:solidFill>
            <a:ln>
              <a:noFill/>
            </a:ln>
            <a:effectLst/>
          </c:spPr>
          <c:val>
            <c:numRef>
              <c:f>Forecast!$E$64:$AB$64</c:f>
              <c:numCache>
                <c:formatCode>0.00</c:formatCode>
                <c:ptCount val="24"/>
                <c:pt idx="0">
                  <c:v>3.6392734837495122</c:v>
                </c:pt>
                <c:pt idx="1">
                  <c:v>3.4847460111263073</c:v>
                </c:pt>
                <c:pt idx="2">
                  <c:v>3.3302971536519319</c:v>
                </c:pt>
                <c:pt idx="3">
                  <c:v>3.3987087943894707</c:v>
                </c:pt>
                <c:pt idx="4">
                  <c:v>3.0969827959850629</c:v>
                </c:pt>
                <c:pt idx="5">
                  <c:v>3.169910795794411</c:v>
                </c:pt>
                <c:pt idx="6">
                  <c:v>3.4341859353549502</c:v>
                </c:pt>
                <c:pt idx="7">
                  <c:v>3.6627685968825454</c:v>
                </c:pt>
                <c:pt idx="8">
                  <c:v>3.9232465311087297</c:v>
                </c:pt>
                <c:pt idx="9">
                  <c:v>4.255158165615903</c:v>
                </c:pt>
                <c:pt idx="10">
                  <c:v>4.3460885486765672</c:v>
                </c:pt>
                <c:pt idx="11">
                  <c:v>4.2040750247607725</c:v>
                </c:pt>
                <c:pt idx="12">
                  <c:v>3.6478108954033028</c:v>
                </c:pt>
                <c:pt idx="13">
                  <c:v>3.4251873259689516</c:v>
                </c:pt>
                <c:pt idx="14">
                  <c:v>3.1950031310078737</c:v>
                </c:pt>
                <c:pt idx="15">
                  <c:v>3.5374126404190895</c:v>
                </c:pt>
                <c:pt idx="16">
                  <c:v>3.2723266713851409</c:v>
                </c:pt>
                <c:pt idx="17">
                  <c:v>3.7269669365317446</c:v>
                </c:pt>
                <c:pt idx="18">
                  <c:v>3.8469689896229307</c:v>
                </c:pt>
                <c:pt idx="19">
                  <c:v>3.9787848329632713</c:v>
                </c:pt>
                <c:pt idx="20">
                  <c:v>4.0657128617123348</c:v>
                </c:pt>
                <c:pt idx="21">
                  <c:v>4.3695748599495072</c:v>
                </c:pt>
                <c:pt idx="22">
                  <c:v>4.4269575547740736</c:v>
                </c:pt>
                <c:pt idx="23">
                  <c:v>4.1628571723011225</c:v>
                </c:pt>
              </c:numCache>
            </c:numRef>
          </c:val>
          <c:extLst>
            <c:ext xmlns:c16="http://schemas.microsoft.com/office/drawing/2014/chart" uri="{C3380CC4-5D6E-409C-BE32-E72D297353CC}">
              <c16:uniqueId val="{00000000-CBF0-456C-A0D9-654D9EEC96DB}"/>
            </c:ext>
          </c:extLst>
        </c:ser>
        <c:ser>
          <c:idx val="1"/>
          <c:order val="2"/>
          <c:tx>
            <c:strRef>
              <c:f>Forecast!$D$65</c:f>
              <c:strCache>
                <c:ptCount val="1"/>
                <c:pt idx="0">
                  <c:v>Low Error Band (£/MWh)</c:v>
                </c:pt>
              </c:strCache>
            </c:strRef>
          </c:tx>
          <c:spPr>
            <a:solidFill>
              <a:schemeClr val="bg1"/>
            </a:solidFill>
            <a:ln>
              <a:noFill/>
            </a:ln>
            <a:effectLst/>
          </c:spPr>
          <c:val>
            <c:numRef>
              <c:f>Forecast!$E$65:$AB$65</c:f>
              <c:numCache>
                <c:formatCode>0.00</c:formatCode>
                <c:ptCount val="24"/>
                <c:pt idx="0">
                  <c:v>3.0604131652899498</c:v>
                </c:pt>
                <c:pt idx="1">
                  <c:v>3.0346515056255914</c:v>
                </c:pt>
                <c:pt idx="2">
                  <c:v>2.7801104759117923</c:v>
                </c:pt>
                <c:pt idx="3">
                  <c:v>2.8485221166493311</c:v>
                </c:pt>
                <c:pt idx="4">
                  <c:v>2.3777713396526177</c:v>
                </c:pt>
                <c:pt idx="5">
                  <c:v>2.6558764391572072</c:v>
                </c:pt>
                <c:pt idx="6">
                  <c:v>2.6357155382018549</c:v>
                </c:pt>
                <c:pt idx="7">
                  <c:v>2.6555615798403918</c:v>
                </c:pt>
                <c:pt idx="8">
                  <c:v>2.5745309030149977</c:v>
                </c:pt>
                <c:pt idx="9">
                  <c:v>2.8487503674213603</c:v>
                </c:pt>
                <c:pt idx="10">
                  <c:v>2.8778903847340471</c:v>
                </c:pt>
                <c:pt idx="11">
                  <c:v>2.756441673833844</c:v>
                </c:pt>
                <c:pt idx="12">
                  <c:v>2.226295091096365</c:v>
                </c:pt>
                <c:pt idx="13">
                  <c:v>1.8509494788024261</c:v>
                </c:pt>
                <c:pt idx="14">
                  <c:v>1.7262417138171173</c:v>
                </c:pt>
                <c:pt idx="15">
                  <c:v>2.0686512232283332</c:v>
                </c:pt>
                <c:pt idx="16">
                  <c:v>1.8035652541943845</c:v>
                </c:pt>
                <c:pt idx="17">
                  <c:v>2.2582055193409882</c:v>
                </c:pt>
                <c:pt idx="18">
                  <c:v>2.3782075724321743</c:v>
                </c:pt>
                <c:pt idx="19">
                  <c:v>2.510023415772515</c:v>
                </c:pt>
                <c:pt idx="20">
                  <c:v>2.5969514445215784</c:v>
                </c:pt>
                <c:pt idx="21">
                  <c:v>2.9008134427587509</c:v>
                </c:pt>
                <c:pt idx="22">
                  <c:v>2.9581961375833177</c:v>
                </c:pt>
                <c:pt idx="23">
                  <c:v>2.6940957551103661</c:v>
                </c:pt>
              </c:numCache>
            </c:numRef>
          </c:val>
          <c:extLst>
            <c:ext xmlns:c16="http://schemas.microsoft.com/office/drawing/2014/chart" uri="{C3380CC4-5D6E-409C-BE32-E72D297353CC}">
              <c16:uniqueId val="{00000001-CBF0-456C-A0D9-654D9EEC96DB}"/>
            </c:ext>
          </c:extLst>
        </c:ser>
        <c:dLbls>
          <c:showLegendKey val="0"/>
          <c:showVal val="0"/>
          <c:showCatName val="0"/>
          <c:showSerName val="0"/>
          <c:showPercent val="0"/>
          <c:showBubbleSize val="0"/>
        </c:dLbls>
        <c:axId val="104362368"/>
        <c:axId val="104363904"/>
      </c:areaChart>
      <c:lineChart>
        <c:grouping val="standard"/>
        <c:varyColors val="0"/>
        <c:ser>
          <c:idx val="10"/>
          <c:order val="0"/>
          <c:tx>
            <c:strRef>
              <c:f>Forecast!$D$59</c:f>
              <c:strCache>
                <c:ptCount val="1"/>
                <c:pt idx="0">
                  <c:v>Esitimated BSUoS Charge (£/MWh)</c:v>
                </c:pt>
              </c:strCache>
            </c:strRef>
          </c:tx>
          <c:spPr>
            <a:ln w="28575" cap="rnd">
              <a:solidFill>
                <a:schemeClr val="accent5">
                  <a:lumMod val="60000"/>
                </a:schemeClr>
              </a:solidFill>
              <a:round/>
            </a:ln>
            <a:effectLst/>
          </c:spPr>
          <c:marker>
            <c:symbol val="none"/>
          </c:marker>
          <c:cat>
            <c:strRef>
              <c:f>Forecast!$E$42:$AB$42</c:f>
              <c:strCache>
                <c:ptCount val="24"/>
                <c:pt idx="0">
                  <c:v>Nov-19</c:v>
                </c:pt>
                <c:pt idx="1">
                  <c:v>Dec-19</c:v>
                </c:pt>
                <c:pt idx="2">
                  <c:v>Jan-20</c:v>
                </c:pt>
                <c:pt idx="3">
                  <c:v>Feb-20</c:v>
                </c:pt>
                <c:pt idx="4">
                  <c:v>Mar-20</c:v>
                </c:pt>
                <c:pt idx="5">
                  <c:v>Apr-20</c:v>
                </c:pt>
                <c:pt idx="6">
                  <c:v>May-20</c:v>
                </c:pt>
                <c:pt idx="7">
                  <c:v>Jun-20</c:v>
                </c:pt>
                <c:pt idx="8">
                  <c:v>Jul-20</c:v>
                </c:pt>
                <c:pt idx="9">
                  <c:v>Aug-20</c:v>
                </c:pt>
                <c:pt idx="10">
                  <c:v>Sep-20</c:v>
                </c:pt>
                <c:pt idx="11">
                  <c:v>Oct-20</c:v>
                </c:pt>
                <c:pt idx="12">
                  <c:v>Nov-20</c:v>
                </c:pt>
                <c:pt idx="13">
                  <c:v>Dec-20</c:v>
                </c:pt>
                <c:pt idx="14">
                  <c:v>Jan-21</c:v>
                </c:pt>
                <c:pt idx="15">
                  <c:v>Feb-21</c:v>
                </c:pt>
                <c:pt idx="16">
                  <c:v>Mar-21</c:v>
                </c:pt>
                <c:pt idx="17">
                  <c:v>Apr-21</c:v>
                </c:pt>
                <c:pt idx="18">
                  <c:v>May-21</c:v>
                </c:pt>
                <c:pt idx="19">
                  <c:v>Jun-21</c:v>
                </c:pt>
                <c:pt idx="20">
                  <c:v>Jul-21</c:v>
                </c:pt>
                <c:pt idx="21">
                  <c:v>Aug-21</c:v>
                </c:pt>
                <c:pt idx="22">
                  <c:v>Sep-21</c:v>
                </c:pt>
                <c:pt idx="23">
                  <c:v>Oct-21</c:v>
                </c:pt>
              </c:strCache>
            </c:strRef>
          </c:cat>
          <c:val>
            <c:numRef>
              <c:f>Forecast!$E$59:$AB$59</c:f>
              <c:numCache>
                <c:formatCode>0.00</c:formatCode>
                <c:ptCount val="24"/>
                <c:pt idx="0">
                  <c:v>3.2711479456884591</c:v>
                </c:pt>
                <c:pt idx="1">
                  <c:v>3.1818139550311613</c:v>
                </c:pt>
                <c:pt idx="2">
                  <c:v>2.9766962607598315</c:v>
                </c:pt>
                <c:pt idx="3">
                  <c:v>3.0453244001379107</c:v>
                </c:pt>
                <c:pt idx="4">
                  <c:v>2.6587033846479775</c:v>
                </c:pt>
                <c:pt idx="5">
                  <c:v>2.9128936174758091</c:v>
                </c:pt>
                <c:pt idx="6">
                  <c:v>3.0349507367784025</c:v>
                </c:pt>
                <c:pt idx="7">
                  <c:v>3.1591650883614686</c:v>
                </c:pt>
                <c:pt idx="8">
                  <c:v>3.2488887170618637</c:v>
                </c:pt>
                <c:pt idx="9">
                  <c:v>3.5519542665186314</c:v>
                </c:pt>
                <c:pt idx="10">
                  <c:v>3.6119894667053072</c:v>
                </c:pt>
                <c:pt idx="11">
                  <c:v>3.480258349297308</c:v>
                </c:pt>
                <c:pt idx="12">
                  <c:v>2.9370529932498339</c:v>
                </c:pt>
                <c:pt idx="13">
                  <c:v>2.6380684023856888</c:v>
                </c:pt>
                <c:pt idx="14">
                  <c:v>2.4606224224124955</c:v>
                </c:pt>
                <c:pt idx="15">
                  <c:v>2.8030319318237114</c:v>
                </c:pt>
                <c:pt idx="16">
                  <c:v>2.5379459627897627</c:v>
                </c:pt>
                <c:pt idx="17">
                  <c:v>2.9925862279363664</c:v>
                </c:pt>
                <c:pt idx="18">
                  <c:v>3.1125882810275525</c:v>
                </c:pt>
                <c:pt idx="19">
                  <c:v>3.2444041243678932</c:v>
                </c:pt>
                <c:pt idx="20">
                  <c:v>3.3313321531169566</c:v>
                </c:pt>
                <c:pt idx="21">
                  <c:v>3.635194151354129</c:v>
                </c:pt>
                <c:pt idx="22">
                  <c:v>3.6925768461786959</c:v>
                </c:pt>
                <c:pt idx="23">
                  <c:v>3.4284764637057443</c:v>
                </c:pt>
              </c:numCache>
            </c:numRef>
          </c:val>
          <c:smooth val="0"/>
          <c:extLst>
            <c:ext xmlns:c16="http://schemas.microsoft.com/office/drawing/2014/chart" uri="{C3380CC4-5D6E-409C-BE32-E72D297353CC}">
              <c16:uniqueId val="{00000002-CBF0-456C-A0D9-654D9EEC96DB}"/>
            </c:ext>
          </c:extLst>
        </c:ser>
        <c:dLbls>
          <c:showLegendKey val="0"/>
          <c:showVal val="0"/>
          <c:showCatName val="0"/>
          <c:showSerName val="0"/>
          <c:showPercent val="0"/>
          <c:showBubbleSize val="0"/>
        </c:dLbls>
        <c:marker val="1"/>
        <c:smooth val="0"/>
        <c:axId val="104362368"/>
        <c:axId val="104363904"/>
      </c:lineChart>
      <c:catAx>
        <c:axId val="1043623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en-US"/>
          </a:p>
        </c:txPr>
        <c:crossAx val="104363904"/>
        <c:crosses val="autoZero"/>
        <c:auto val="1"/>
        <c:lblAlgn val="ctr"/>
        <c:lblOffset val="100"/>
        <c:noMultiLvlLbl val="0"/>
      </c:catAx>
      <c:valAx>
        <c:axId val="104363904"/>
        <c:scaling>
          <c:orientation val="minMax"/>
        </c:scaling>
        <c:delete val="0"/>
        <c:axPos val="l"/>
        <c:majorGridlines>
          <c:spPr>
            <a:ln w="9525" cap="flat" cmpd="sng" algn="ctr">
              <a:no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en-US"/>
          </a:p>
        </c:txPr>
        <c:crossAx val="104362368"/>
        <c:crosses val="autoZero"/>
        <c:crossBetween val="midCat"/>
      </c:valAx>
      <c:spPr>
        <a:noFill/>
        <a:ln>
          <a:noFill/>
        </a:ln>
        <a:effectLst/>
      </c:spPr>
    </c:plotArea>
    <c:legend>
      <c:legendPos val="b"/>
      <c:legendEntry>
        <c:idx val="0"/>
        <c:delete val="1"/>
      </c:legendEntry>
      <c:legendEntry>
        <c:idx val="1"/>
        <c:delete val="1"/>
      </c:legendEntry>
      <c:overlay val="0"/>
      <c:spPr>
        <a:noFill/>
        <a:ln>
          <a:noFill/>
        </a:ln>
        <a:effectLst/>
      </c:spPr>
      <c:txPr>
        <a:bodyPr rot="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Cost volatility by category</a:t>
            </a:r>
            <a:r>
              <a:rPr lang="en-GB" baseline="0"/>
              <a:t> over past 12 months</a:t>
            </a:r>
            <a:endParaRPr lang="en-GB"/>
          </a:p>
        </c:rich>
      </c:tx>
      <c:overlay val="0"/>
      <c:spPr>
        <a:noFill/>
        <a:ln>
          <a:noFill/>
        </a:ln>
        <a:effectLst/>
      </c:spPr>
    </c:title>
    <c:autoTitleDeleted val="0"/>
    <c:plotArea>
      <c:layout>
        <c:manualLayout>
          <c:layoutTarget val="inner"/>
          <c:xMode val="edge"/>
          <c:yMode val="edge"/>
          <c:x val="3.8412073490813652E-2"/>
          <c:y val="0.16267543859649122"/>
          <c:w val="0.95193687879843891"/>
          <c:h val="0.61464587759863354"/>
        </c:manualLayout>
      </c:layout>
      <c:lineChart>
        <c:grouping val="standard"/>
        <c:varyColors val="0"/>
        <c:ser>
          <c:idx val="0"/>
          <c:order val="0"/>
          <c:tx>
            <c:strRef>
              <c:f>'Weekly Summary Actual'!$D$1</c:f>
              <c:strCache>
                <c:ptCount val="1"/>
                <c:pt idx="0">
                  <c:v>Energy Imbalance</c:v>
                </c:pt>
              </c:strCache>
            </c:strRef>
          </c:tx>
          <c:spPr>
            <a:ln w="28575"/>
          </c:spPr>
          <c:marker>
            <c:symbol val="none"/>
          </c:marker>
          <c:cat>
            <c:strRef>
              <c:f>'Weekly Summary Actual'!$C$2:$C$53</c:f>
              <c:strCache>
                <c:ptCount val="52"/>
                <c:pt idx="0">
                  <c:v>29/10/2018</c:v>
                </c:pt>
                <c:pt idx="1">
                  <c:v>05/11/2018</c:v>
                </c:pt>
                <c:pt idx="2">
                  <c:v>12/11/2018</c:v>
                </c:pt>
                <c:pt idx="3">
                  <c:v>19/11/2018</c:v>
                </c:pt>
                <c:pt idx="4">
                  <c:v>26/11/2018</c:v>
                </c:pt>
                <c:pt idx="5">
                  <c:v>03/12/2018</c:v>
                </c:pt>
                <c:pt idx="6">
                  <c:v>10/12/2018</c:v>
                </c:pt>
                <c:pt idx="7">
                  <c:v>17/12/2018</c:v>
                </c:pt>
                <c:pt idx="8">
                  <c:v>24/12/2018</c:v>
                </c:pt>
                <c:pt idx="9">
                  <c:v>07/01/2019</c:v>
                </c:pt>
                <c:pt idx="10">
                  <c:v>14/01/2019</c:v>
                </c:pt>
                <c:pt idx="11">
                  <c:v>21/01/2019</c:v>
                </c:pt>
                <c:pt idx="12">
                  <c:v>28/01/2019</c:v>
                </c:pt>
                <c:pt idx="13">
                  <c:v>04/02/2019</c:v>
                </c:pt>
                <c:pt idx="14">
                  <c:v>11/02/2019</c:v>
                </c:pt>
                <c:pt idx="15">
                  <c:v>18/02/2019</c:v>
                </c:pt>
                <c:pt idx="16">
                  <c:v>25/02/2019</c:v>
                </c:pt>
                <c:pt idx="17">
                  <c:v>04/03/2019</c:v>
                </c:pt>
                <c:pt idx="18">
                  <c:v>11/03/2019</c:v>
                </c:pt>
                <c:pt idx="19">
                  <c:v>18/03/2019</c:v>
                </c:pt>
                <c:pt idx="20">
                  <c:v>25/03/2019</c:v>
                </c:pt>
                <c:pt idx="21">
                  <c:v>01/04/2019</c:v>
                </c:pt>
                <c:pt idx="22">
                  <c:v>08/04/2019</c:v>
                </c:pt>
                <c:pt idx="23">
                  <c:v>15/04/2019</c:v>
                </c:pt>
                <c:pt idx="24">
                  <c:v>22/04/2019</c:v>
                </c:pt>
                <c:pt idx="25">
                  <c:v>29/04/2019</c:v>
                </c:pt>
                <c:pt idx="26">
                  <c:v>06/05/2019</c:v>
                </c:pt>
                <c:pt idx="27">
                  <c:v>13/05/2019</c:v>
                </c:pt>
                <c:pt idx="28">
                  <c:v>20/05/2019</c:v>
                </c:pt>
                <c:pt idx="29">
                  <c:v>27/05/2019</c:v>
                </c:pt>
                <c:pt idx="30">
                  <c:v>03/06/2019</c:v>
                </c:pt>
                <c:pt idx="31">
                  <c:v>10/06/2019</c:v>
                </c:pt>
                <c:pt idx="32">
                  <c:v>17/06/2019</c:v>
                </c:pt>
                <c:pt idx="33">
                  <c:v>24/06/2019</c:v>
                </c:pt>
                <c:pt idx="34">
                  <c:v>01/07/2019</c:v>
                </c:pt>
                <c:pt idx="35">
                  <c:v>08/07/2019</c:v>
                </c:pt>
                <c:pt idx="36">
                  <c:v>15/07/2019</c:v>
                </c:pt>
                <c:pt idx="37">
                  <c:v>22/07/2019</c:v>
                </c:pt>
                <c:pt idx="38">
                  <c:v>29/07/2019</c:v>
                </c:pt>
                <c:pt idx="39">
                  <c:v>05/08/2019</c:v>
                </c:pt>
                <c:pt idx="40">
                  <c:v>12/08/2019</c:v>
                </c:pt>
                <c:pt idx="41">
                  <c:v>19/08/2019</c:v>
                </c:pt>
                <c:pt idx="42">
                  <c:v>26/08/2019</c:v>
                </c:pt>
                <c:pt idx="43">
                  <c:v>02/09/2019</c:v>
                </c:pt>
                <c:pt idx="44">
                  <c:v>09/09/2019</c:v>
                </c:pt>
                <c:pt idx="45">
                  <c:v>16/09/2019</c:v>
                </c:pt>
                <c:pt idx="46">
                  <c:v>23/09/2019</c:v>
                </c:pt>
                <c:pt idx="47">
                  <c:v>30/09/2019</c:v>
                </c:pt>
                <c:pt idx="48">
                  <c:v>07/10/2019</c:v>
                </c:pt>
                <c:pt idx="49">
                  <c:v>14/10/2019</c:v>
                </c:pt>
                <c:pt idx="50">
                  <c:v>21/10/2019</c:v>
                </c:pt>
                <c:pt idx="51">
                  <c:v>28/10/2019</c:v>
                </c:pt>
              </c:strCache>
            </c:strRef>
          </c:cat>
          <c:val>
            <c:numRef>
              <c:f>'Weekly Summary Actual'!$D$2:$D$53</c:f>
              <c:numCache>
                <c:formatCode>General</c:formatCode>
                <c:ptCount val="52"/>
                <c:pt idx="0">
                  <c:v>0.40467596100000047</c:v>
                </c:pt>
                <c:pt idx="1">
                  <c:v>0.67023458599999974</c:v>
                </c:pt>
                <c:pt idx="2">
                  <c:v>-1.3875082330000006</c:v>
                </c:pt>
                <c:pt idx="3">
                  <c:v>1.7849938579999998</c:v>
                </c:pt>
                <c:pt idx="4">
                  <c:v>0.82279555700000062</c:v>
                </c:pt>
                <c:pt idx="5">
                  <c:v>2.8868833999999843E-2</c:v>
                </c:pt>
                <c:pt idx="6">
                  <c:v>0.91701571900000078</c:v>
                </c:pt>
                <c:pt idx="7">
                  <c:v>1.1430418780000005</c:v>
                </c:pt>
                <c:pt idx="8">
                  <c:v>-3.5703467149999999</c:v>
                </c:pt>
                <c:pt idx="9">
                  <c:v>-2.5232315949999999</c:v>
                </c:pt>
                <c:pt idx="10">
                  <c:v>-2.2711689000000006</c:v>
                </c:pt>
                <c:pt idx="11">
                  <c:v>-0.98605227599999923</c:v>
                </c:pt>
                <c:pt idx="12">
                  <c:v>0.54798986700000007</c:v>
                </c:pt>
                <c:pt idx="13">
                  <c:v>-0.88771659199999986</c:v>
                </c:pt>
                <c:pt idx="14">
                  <c:v>-0.20501638799999899</c:v>
                </c:pt>
                <c:pt idx="15">
                  <c:v>-1.3416257889999998</c:v>
                </c:pt>
                <c:pt idx="16">
                  <c:v>-1.8432409400000007</c:v>
                </c:pt>
                <c:pt idx="17">
                  <c:v>-1.173912273</c:v>
                </c:pt>
                <c:pt idx="18">
                  <c:v>1.325154054</c:v>
                </c:pt>
                <c:pt idx="19">
                  <c:v>1.4228557759354836</c:v>
                </c:pt>
                <c:pt idx="20">
                  <c:v>-1.0717392790000004</c:v>
                </c:pt>
                <c:pt idx="21">
                  <c:v>-1.4053517420000001</c:v>
                </c:pt>
                <c:pt idx="22">
                  <c:v>1.2275684370000008</c:v>
                </c:pt>
                <c:pt idx="23">
                  <c:v>-1.4953982730000002</c:v>
                </c:pt>
                <c:pt idx="24">
                  <c:v>-0.49069223500000081</c:v>
                </c:pt>
                <c:pt idx="25">
                  <c:v>5.0958820000000127E-2</c:v>
                </c:pt>
                <c:pt idx="26">
                  <c:v>-0.14160769500000026</c:v>
                </c:pt>
                <c:pt idx="27">
                  <c:v>1.188764457</c:v>
                </c:pt>
                <c:pt idx="28">
                  <c:v>-1.1462695560000002</c:v>
                </c:pt>
                <c:pt idx="29">
                  <c:v>-0.46732573499999991</c:v>
                </c:pt>
                <c:pt idx="30">
                  <c:v>0.90698844400000012</c:v>
                </c:pt>
                <c:pt idx="31">
                  <c:v>2.269853351000001</c:v>
                </c:pt>
                <c:pt idx="32">
                  <c:v>0.77754064400000056</c:v>
                </c:pt>
                <c:pt idx="33">
                  <c:v>-1.0098248389999998</c:v>
                </c:pt>
                <c:pt idx="34">
                  <c:v>-0.30857435700000013</c:v>
                </c:pt>
                <c:pt idx="35">
                  <c:v>-0.91798311200000016</c:v>
                </c:pt>
                <c:pt idx="36">
                  <c:v>1.2612332000000059E-2</c:v>
                </c:pt>
                <c:pt idx="37">
                  <c:v>-0.77148195100000039</c:v>
                </c:pt>
                <c:pt idx="38">
                  <c:v>1.7132964430000002</c:v>
                </c:pt>
                <c:pt idx="39">
                  <c:v>-0.32766561999999988</c:v>
                </c:pt>
                <c:pt idx="40">
                  <c:v>0.81657697699999987</c:v>
                </c:pt>
                <c:pt idx="41">
                  <c:v>0.55348509299999959</c:v>
                </c:pt>
                <c:pt idx="42">
                  <c:v>9.6007163999999645E-2</c:v>
                </c:pt>
                <c:pt idx="43">
                  <c:v>0.80346929099999975</c:v>
                </c:pt>
                <c:pt idx="44">
                  <c:v>0.56091149300000032</c:v>
                </c:pt>
                <c:pt idx="45">
                  <c:v>0.14293405400000014</c:v>
                </c:pt>
                <c:pt idx="46">
                  <c:v>0.68983598400000001</c:v>
                </c:pt>
                <c:pt idx="47">
                  <c:v>1.1667024380000004</c:v>
                </c:pt>
                <c:pt idx="48">
                  <c:v>1.4960401890000006</c:v>
                </c:pt>
                <c:pt idx="49">
                  <c:v>2.1503240199999993</c:v>
                </c:pt>
                <c:pt idx="50">
                  <c:v>1.9518066569999999</c:v>
                </c:pt>
                <c:pt idx="51">
                  <c:v>1.7975592800000002</c:v>
                </c:pt>
              </c:numCache>
            </c:numRef>
          </c:val>
          <c:smooth val="0"/>
          <c:extLst>
            <c:ext xmlns:c16="http://schemas.microsoft.com/office/drawing/2014/chart" uri="{C3380CC4-5D6E-409C-BE32-E72D297353CC}">
              <c16:uniqueId val="{00000000-BA8C-436E-9B54-B9034CA960E5}"/>
            </c:ext>
          </c:extLst>
        </c:ser>
        <c:ser>
          <c:idx val="1"/>
          <c:order val="1"/>
          <c:tx>
            <c:strRef>
              <c:f>'Weekly Summary Actual'!$W$1</c:f>
              <c:strCache>
                <c:ptCount val="1"/>
                <c:pt idx="0">
                  <c:v>Total constraints</c:v>
                </c:pt>
              </c:strCache>
            </c:strRef>
          </c:tx>
          <c:spPr>
            <a:ln w="28575"/>
          </c:spPr>
          <c:marker>
            <c:symbol val="none"/>
          </c:marker>
          <c:val>
            <c:numRef>
              <c:f>'Weekly Summary Actual'!$W$2:$W$53</c:f>
              <c:numCache>
                <c:formatCode>General</c:formatCode>
                <c:ptCount val="52"/>
                <c:pt idx="0">
                  <c:v>14.173373097335086</c:v>
                </c:pt>
                <c:pt idx="1">
                  <c:v>12.415253184325421</c:v>
                </c:pt>
                <c:pt idx="2">
                  <c:v>10.864744209083019</c:v>
                </c:pt>
                <c:pt idx="3">
                  <c:v>11.45401993568138</c:v>
                </c:pt>
                <c:pt idx="4">
                  <c:v>16.025504886107843</c:v>
                </c:pt>
                <c:pt idx="5">
                  <c:v>17.185337739242549</c:v>
                </c:pt>
                <c:pt idx="6">
                  <c:v>14.545116998523191</c:v>
                </c:pt>
                <c:pt idx="7">
                  <c:v>9.2874098638582492</c:v>
                </c:pt>
                <c:pt idx="8">
                  <c:v>7.1923016361550101</c:v>
                </c:pt>
                <c:pt idx="9">
                  <c:v>2.7245272200395796</c:v>
                </c:pt>
                <c:pt idx="10">
                  <c:v>15.94760473427406</c:v>
                </c:pt>
                <c:pt idx="11">
                  <c:v>8.0693265375607091</c:v>
                </c:pt>
                <c:pt idx="12">
                  <c:v>12.367537349843269</c:v>
                </c:pt>
                <c:pt idx="13">
                  <c:v>3.3837390398013802</c:v>
                </c:pt>
                <c:pt idx="14">
                  <c:v>14.48899207900795</c:v>
                </c:pt>
                <c:pt idx="15">
                  <c:v>13.751633887201665</c:v>
                </c:pt>
                <c:pt idx="16">
                  <c:v>17.93162806849794</c:v>
                </c:pt>
                <c:pt idx="17">
                  <c:v>12.863721010347788</c:v>
                </c:pt>
                <c:pt idx="18">
                  <c:v>19.999094134996657</c:v>
                </c:pt>
                <c:pt idx="19">
                  <c:v>29.650498824058243</c:v>
                </c:pt>
                <c:pt idx="20">
                  <c:v>24.004103316897488</c:v>
                </c:pt>
                <c:pt idx="21">
                  <c:v>7.3678782903588091</c:v>
                </c:pt>
                <c:pt idx="22">
                  <c:v>9.7118466373794003</c:v>
                </c:pt>
                <c:pt idx="23">
                  <c:v>9.4634916043818507</c:v>
                </c:pt>
                <c:pt idx="24">
                  <c:v>11.60853272003833</c:v>
                </c:pt>
                <c:pt idx="25">
                  <c:v>12.1018966718852</c:v>
                </c:pt>
                <c:pt idx="26">
                  <c:v>2.9028556699405188</c:v>
                </c:pt>
                <c:pt idx="27">
                  <c:v>2.744346990496874</c:v>
                </c:pt>
                <c:pt idx="28">
                  <c:v>3.1161023143677204</c:v>
                </c:pt>
                <c:pt idx="29">
                  <c:v>7.6848216146174204</c:v>
                </c:pt>
                <c:pt idx="30">
                  <c:v>17.198106534993759</c:v>
                </c:pt>
                <c:pt idx="31">
                  <c:v>12.763179091494868</c:v>
                </c:pt>
                <c:pt idx="32">
                  <c:v>9.0897978635109133</c:v>
                </c:pt>
                <c:pt idx="33">
                  <c:v>5.6434152897717977</c:v>
                </c:pt>
                <c:pt idx="34">
                  <c:v>8.6509532797530717</c:v>
                </c:pt>
                <c:pt idx="35">
                  <c:v>7.1571735861425418</c:v>
                </c:pt>
                <c:pt idx="36">
                  <c:v>2.5614293517131217</c:v>
                </c:pt>
                <c:pt idx="37">
                  <c:v>7.1403720383738065</c:v>
                </c:pt>
                <c:pt idx="38">
                  <c:v>11.070255800248557</c:v>
                </c:pt>
                <c:pt idx="39">
                  <c:v>7.1242861478259583</c:v>
                </c:pt>
                <c:pt idx="40">
                  <c:v>11.127903450010459</c:v>
                </c:pt>
                <c:pt idx="41">
                  <c:v>13.988800696492746</c:v>
                </c:pt>
                <c:pt idx="42">
                  <c:v>11.006345425840596</c:v>
                </c:pt>
                <c:pt idx="43">
                  <c:v>21.150799061061047</c:v>
                </c:pt>
                <c:pt idx="44">
                  <c:v>15.555151471197783</c:v>
                </c:pt>
                <c:pt idx="45">
                  <c:v>19.073299083544043</c:v>
                </c:pt>
                <c:pt idx="46">
                  <c:v>7.0978199146416339</c:v>
                </c:pt>
                <c:pt idx="47">
                  <c:v>9.4152980142316487</c:v>
                </c:pt>
                <c:pt idx="48">
                  <c:v>13.812388823566648</c:v>
                </c:pt>
                <c:pt idx="49">
                  <c:v>28.861560591937611</c:v>
                </c:pt>
                <c:pt idx="50">
                  <c:v>6.7308730340959153</c:v>
                </c:pt>
                <c:pt idx="51">
                  <c:v>24.376143793003767</c:v>
                </c:pt>
              </c:numCache>
            </c:numRef>
          </c:val>
          <c:smooth val="0"/>
          <c:extLst>
            <c:ext xmlns:c16="http://schemas.microsoft.com/office/drawing/2014/chart" uri="{C3380CC4-5D6E-409C-BE32-E72D297353CC}">
              <c16:uniqueId val="{00000001-BA8C-436E-9B54-B9034CA960E5}"/>
            </c:ext>
          </c:extLst>
        </c:ser>
        <c:ser>
          <c:idx val="2"/>
          <c:order val="2"/>
          <c:tx>
            <c:strRef>
              <c:f>'Weekly Summary Actual'!$X$1</c:f>
              <c:strCache>
                <c:ptCount val="1"/>
                <c:pt idx="0">
                  <c:v>Frequency control</c:v>
                </c:pt>
              </c:strCache>
            </c:strRef>
          </c:tx>
          <c:spPr>
            <a:ln w="28575"/>
          </c:spPr>
          <c:marker>
            <c:symbol val="none"/>
          </c:marker>
          <c:val>
            <c:numRef>
              <c:f>'Weekly Summary Actual'!$X$2:$X$53</c:f>
              <c:numCache>
                <c:formatCode>General</c:formatCode>
                <c:ptCount val="52"/>
                <c:pt idx="0">
                  <c:v>2.322713387833407</c:v>
                </c:pt>
                <c:pt idx="1">
                  <c:v>4.4304407706633038</c:v>
                </c:pt>
                <c:pt idx="2">
                  <c:v>4.5066981736997089</c:v>
                </c:pt>
                <c:pt idx="3">
                  <c:v>4.0192989020460175</c:v>
                </c:pt>
                <c:pt idx="4">
                  <c:v>5.2135390969320632</c:v>
                </c:pt>
                <c:pt idx="5">
                  <c:v>4.9581619841576554</c:v>
                </c:pt>
                <c:pt idx="6">
                  <c:v>4.8118474835449412</c:v>
                </c:pt>
                <c:pt idx="7">
                  <c:v>4.0068286571352401</c:v>
                </c:pt>
                <c:pt idx="8">
                  <c:v>3.5998947022868273</c:v>
                </c:pt>
                <c:pt idx="9">
                  <c:v>3.4646005593406861</c:v>
                </c:pt>
                <c:pt idx="10">
                  <c:v>4.5030224181296443</c:v>
                </c:pt>
                <c:pt idx="11">
                  <c:v>4.2364286506789508</c:v>
                </c:pt>
                <c:pt idx="12">
                  <c:v>4.6709117391168711</c:v>
                </c:pt>
                <c:pt idx="13">
                  <c:v>4.4982110283126531</c:v>
                </c:pt>
                <c:pt idx="14">
                  <c:v>4.7513438795834357</c:v>
                </c:pt>
                <c:pt idx="15">
                  <c:v>4.2891670104569233</c:v>
                </c:pt>
                <c:pt idx="16">
                  <c:v>3.8288690785069814</c:v>
                </c:pt>
                <c:pt idx="17">
                  <c:v>3.9277776414615202</c:v>
                </c:pt>
                <c:pt idx="18">
                  <c:v>4.6193034664868602</c:v>
                </c:pt>
                <c:pt idx="19">
                  <c:v>4.7975524177224766</c:v>
                </c:pt>
                <c:pt idx="20">
                  <c:v>4.4874873136779208</c:v>
                </c:pt>
                <c:pt idx="21">
                  <c:v>4.016854047484939</c:v>
                </c:pt>
                <c:pt idx="22">
                  <c:v>4.2067329616034224</c:v>
                </c:pt>
                <c:pt idx="23">
                  <c:v>4.0073689527978562</c:v>
                </c:pt>
                <c:pt idx="24">
                  <c:v>4.4671310885289355</c:v>
                </c:pt>
                <c:pt idx="25">
                  <c:v>4.4423719299967548</c:v>
                </c:pt>
                <c:pt idx="26">
                  <c:v>4.9141771566422356</c:v>
                </c:pt>
                <c:pt idx="27">
                  <c:v>4.2264304225896225</c:v>
                </c:pt>
                <c:pt idx="28">
                  <c:v>3.2880173022775296</c:v>
                </c:pt>
                <c:pt idx="29">
                  <c:v>4.1804560184887727</c:v>
                </c:pt>
                <c:pt idx="30">
                  <c:v>4.2268277429890029</c:v>
                </c:pt>
                <c:pt idx="31">
                  <c:v>4.3321860702803923</c:v>
                </c:pt>
                <c:pt idx="32">
                  <c:v>4.2072689472593687</c:v>
                </c:pt>
                <c:pt idx="33">
                  <c:v>3.8982879547144833</c:v>
                </c:pt>
                <c:pt idx="34">
                  <c:v>4.0274657913367333</c:v>
                </c:pt>
                <c:pt idx="35">
                  <c:v>4.3822624634194547</c:v>
                </c:pt>
                <c:pt idx="36">
                  <c:v>3.6513053944297393</c:v>
                </c:pt>
                <c:pt idx="37">
                  <c:v>3.5470797495675823</c:v>
                </c:pt>
                <c:pt idx="38">
                  <c:v>4.5799485507823992</c:v>
                </c:pt>
                <c:pt idx="39">
                  <c:v>3.6911409604666026</c:v>
                </c:pt>
                <c:pt idx="40">
                  <c:v>4.0761261231154791</c:v>
                </c:pt>
                <c:pt idx="41">
                  <c:v>4.6139998981789097</c:v>
                </c:pt>
                <c:pt idx="42">
                  <c:v>4.4713611421047794</c:v>
                </c:pt>
                <c:pt idx="43">
                  <c:v>5.8786056580989072</c:v>
                </c:pt>
                <c:pt idx="44">
                  <c:v>5.896951911573197</c:v>
                </c:pt>
                <c:pt idx="45">
                  <c:v>5.7908101575964857</c:v>
                </c:pt>
                <c:pt idx="46">
                  <c:v>5.3843381113356763</c:v>
                </c:pt>
                <c:pt idx="47">
                  <c:v>5.4835738153016065</c:v>
                </c:pt>
                <c:pt idx="48">
                  <c:v>5.2179904369492451</c:v>
                </c:pt>
                <c:pt idx="49">
                  <c:v>5.9192551458367788</c:v>
                </c:pt>
                <c:pt idx="50">
                  <c:v>4.9802952787465209</c:v>
                </c:pt>
                <c:pt idx="51">
                  <c:v>5.1815394189617354</c:v>
                </c:pt>
              </c:numCache>
            </c:numRef>
          </c:val>
          <c:smooth val="0"/>
          <c:extLst>
            <c:ext xmlns:c16="http://schemas.microsoft.com/office/drawing/2014/chart" uri="{C3380CC4-5D6E-409C-BE32-E72D297353CC}">
              <c16:uniqueId val="{00000002-BA8C-436E-9B54-B9034CA960E5}"/>
            </c:ext>
          </c:extLst>
        </c:ser>
        <c:ser>
          <c:idx val="3"/>
          <c:order val="3"/>
          <c:tx>
            <c:strRef>
              <c:f>'Weekly Summary Actual'!$Y$1</c:f>
              <c:strCache>
                <c:ptCount val="1"/>
                <c:pt idx="0">
                  <c:v>Reserve</c:v>
                </c:pt>
              </c:strCache>
            </c:strRef>
          </c:tx>
          <c:spPr>
            <a:ln w="28575"/>
          </c:spPr>
          <c:marker>
            <c:symbol val="none"/>
          </c:marker>
          <c:val>
            <c:numRef>
              <c:f>'Weekly Summary Actual'!$Y$2:$Y$53</c:f>
              <c:numCache>
                <c:formatCode>General</c:formatCode>
                <c:ptCount val="52"/>
                <c:pt idx="0">
                  <c:v>2.0405800845574702</c:v>
                </c:pt>
                <c:pt idx="1">
                  <c:v>3.4112640899989</c:v>
                </c:pt>
                <c:pt idx="2">
                  <c:v>4.0119793824984296</c:v>
                </c:pt>
                <c:pt idx="3">
                  <c:v>2.7677655836295099</c:v>
                </c:pt>
                <c:pt idx="4">
                  <c:v>4.5749574620474105</c:v>
                </c:pt>
                <c:pt idx="5">
                  <c:v>4.0854765553291594</c:v>
                </c:pt>
                <c:pt idx="6">
                  <c:v>3.7440550641004995</c:v>
                </c:pt>
                <c:pt idx="7">
                  <c:v>3.6719533216931497</c:v>
                </c:pt>
                <c:pt idx="8">
                  <c:v>2.9133938543742</c:v>
                </c:pt>
                <c:pt idx="9">
                  <c:v>2.4682508001692405</c:v>
                </c:pt>
                <c:pt idx="10">
                  <c:v>2.8483463877176098</c:v>
                </c:pt>
                <c:pt idx="11">
                  <c:v>3.0763889856290798</c:v>
                </c:pt>
                <c:pt idx="12">
                  <c:v>4.3615321804249696</c:v>
                </c:pt>
                <c:pt idx="13">
                  <c:v>3.1778240911577615</c:v>
                </c:pt>
                <c:pt idx="14">
                  <c:v>3.2989215515739096</c:v>
                </c:pt>
                <c:pt idx="15">
                  <c:v>2.5153932925579499</c:v>
                </c:pt>
                <c:pt idx="16">
                  <c:v>1.99823246953584</c:v>
                </c:pt>
                <c:pt idx="17">
                  <c:v>2.5686064765917451</c:v>
                </c:pt>
                <c:pt idx="18">
                  <c:v>2.512573085808941</c:v>
                </c:pt>
                <c:pt idx="19">
                  <c:v>2.8443067771810968</c:v>
                </c:pt>
                <c:pt idx="20">
                  <c:v>2.4840951980364707</c:v>
                </c:pt>
                <c:pt idx="21">
                  <c:v>1.9502600415839506</c:v>
                </c:pt>
                <c:pt idx="22">
                  <c:v>2.3911255780827103</c:v>
                </c:pt>
                <c:pt idx="23">
                  <c:v>1.7611716110981899</c:v>
                </c:pt>
                <c:pt idx="24">
                  <c:v>2.2231135323611899</c:v>
                </c:pt>
                <c:pt idx="25">
                  <c:v>3.1222037660826798</c:v>
                </c:pt>
                <c:pt idx="26">
                  <c:v>2.7479748904792198</c:v>
                </c:pt>
                <c:pt idx="27">
                  <c:v>3.0608736618621499</c:v>
                </c:pt>
                <c:pt idx="28">
                  <c:v>1.4044381536808299</c:v>
                </c:pt>
                <c:pt idx="29">
                  <c:v>2.6122996719867997</c:v>
                </c:pt>
                <c:pt idx="30">
                  <c:v>2.44520241507727</c:v>
                </c:pt>
                <c:pt idx="31">
                  <c:v>2.9366033391770303</c:v>
                </c:pt>
                <c:pt idx="32">
                  <c:v>1.9871738314045202</c:v>
                </c:pt>
                <c:pt idx="33">
                  <c:v>2.0490266233828498</c:v>
                </c:pt>
                <c:pt idx="34">
                  <c:v>3.3548146607519254</c:v>
                </c:pt>
                <c:pt idx="35">
                  <c:v>1.7898138238967989</c:v>
                </c:pt>
                <c:pt idx="36">
                  <c:v>2.4668213232290501</c:v>
                </c:pt>
                <c:pt idx="37">
                  <c:v>2.2812093944442005</c:v>
                </c:pt>
                <c:pt idx="38">
                  <c:v>2.3729248691773202</c:v>
                </c:pt>
                <c:pt idx="39">
                  <c:v>2.44878331240061</c:v>
                </c:pt>
                <c:pt idx="40">
                  <c:v>4.1321987808827743</c:v>
                </c:pt>
                <c:pt idx="41">
                  <c:v>4.2286963249727796</c:v>
                </c:pt>
                <c:pt idx="42">
                  <c:v>2.0775492493979999</c:v>
                </c:pt>
                <c:pt idx="43">
                  <c:v>2.2621912789545799</c:v>
                </c:pt>
                <c:pt idx="44">
                  <c:v>2.5033399214484526</c:v>
                </c:pt>
                <c:pt idx="45">
                  <c:v>2.6867391021118401</c:v>
                </c:pt>
                <c:pt idx="46">
                  <c:v>4.6935247919225693</c:v>
                </c:pt>
                <c:pt idx="47">
                  <c:v>3.9802562712014504</c:v>
                </c:pt>
                <c:pt idx="48">
                  <c:v>3.5884462202973899</c:v>
                </c:pt>
                <c:pt idx="49">
                  <c:v>4.4218544325142348</c:v>
                </c:pt>
                <c:pt idx="50">
                  <c:v>3.0505845437569201</c:v>
                </c:pt>
                <c:pt idx="51">
                  <c:v>2.7702836670210798</c:v>
                </c:pt>
              </c:numCache>
            </c:numRef>
          </c:val>
          <c:smooth val="0"/>
          <c:extLst>
            <c:ext xmlns:c16="http://schemas.microsoft.com/office/drawing/2014/chart" uri="{C3380CC4-5D6E-409C-BE32-E72D297353CC}">
              <c16:uniqueId val="{00000003-BA8C-436E-9B54-B9034CA960E5}"/>
            </c:ext>
          </c:extLst>
        </c:ser>
        <c:ser>
          <c:idx val="4"/>
          <c:order val="4"/>
          <c:tx>
            <c:strRef>
              <c:f>'Weekly Summary Actual'!$Z$1</c:f>
              <c:strCache>
                <c:ptCount val="1"/>
                <c:pt idx="0">
                  <c:v>Other</c:v>
                </c:pt>
              </c:strCache>
            </c:strRef>
          </c:tx>
          <c:spPr>
            <a:ln w="28575"/>
          </c:spPr>
          <c:marker>
            <c:symbol val="none"/>
          </c:marker>
          <c:val>
            <c:numRef>
              <c:f>'Weekly Summary Actual'!$Z$2:$Z$53</c:f>
              <c:numCache>
                <c:formatCode>General</c:formatCode>
                <c:ptCount val="52"/>
                <c:pt idx="0">
                  <c:v>1.4703803580001897</c:v>
                </c:pt>
                <c:pt idx="1">
                  <c:v>2.6315151989650869</c:v>
                </c:pt>
                <c:pt idx="2">
                  <c:v>2.7086145542944697</c:v>
                </c:pt>
                <c:pt idx="3">
                  <c:v>2.9407271475601968</c:v>
                </c:pt>
                <c:pt idx="4">
                  <c:v>2.9305263930890408</c:v>
                </c:pt>
                <c:pt idx="5">
                  <c:v>2.8750631025460605</c:v>
                </c:pt>
                <c:pt idx="6">
                  <c:v>2.9882971712144499</c:v>
                </c:pt>
                <c:pt idx="7">
                  <c:v>2.8209573674304633</c:v>
                </c:pt>
                <c:pt idx="8">
                  <c:v>3.3967765123345215</c:v>
                </c:pt>
                <c:pt idx="9">
                  <c:v>2.7717904037103493</c:v>
                </c:pt>
                <c:pt idx="10">
                  <c:v>2.6117150487209821</c:v>
                </c:pt>
                <c:pt idx="11">
                  <c:v>2.8252299150851039</c:v>
                </c:pt>
                <c:pt idx="12">
                  <c:v>2.6874484246665409</c:v>
                </c:pt>
                <c:pt idx="13">
                  <c:v>3.1912222080746901</c:v>
                </c:pt>
                <c:pt idx="14">
                  <c:v>3.5633983934646296</c:v>
                </c:pt>
                <c:pt idx="15">
                  <c:v>2.6347788117874433</c:v>
                </c:pt>
                <c:pt idx="16">
                  <c:v>2.3356804960184325</c:v>
                </c:pt>
                <c:pt idx="17">
                  <c:v>4.1031952838331502</c:v>
                </c:pt>
                <c:pt idx="18">
                  <c:v>2.2473399306357784</c:v>
                </c:pt>
                <c:pt idx="19">
                  <c:v>13.688287535910058</c:v>
                </c:pt>
                <c:pt idx="20">
                  <c:v>2.6575750853602651</c:v>
                </c:pt>
                <c:pt idx="21">
                  <c:v>2.7780268677429065</c:v>
                </c:pt>
                <c:pt idx="22">
                  <c:v>2.7045390821833184</c:v>
                </c:pt>
                <c:pt idx="23">
                  <c:v>2.4659924430883513</c:v>
                </c:pt>
                <c:pt idx="24">
                  <c:v>3.6127313983517304</c:v>
                </c:pt>
                <c:pt idx="25">
                  <c:v>2.7353555439852091</c:v>
                </c:pt>
                <c:pt idx="26">
                  <c:v>2.6618935582161134</c:v>
                </c:pt>
                <c:pt idx="27">
                  <c:v>2.8104678507490775</c:v>
                </c:pt>
                <c:pt idx="28">
                  <c:v>2.8177355818940581</c:v>
                </c:pt>
                <c:pt idx="29">
                  <c:v>2.6854259307500072</c:v>
                </c:pt>
                <c:pt idx="30">
                  <c:v>2.3924730342718581</c:v>
                </c:pt>
                <c:pt idx="31">
                  <c:v>2.5380158299979438</c:v>
                </c:pt>
                <c:pt idx="32">
                  <c:v>2.9328693398116954</c:v>
                </c:pt>
                <c:pt idx="33">
                  <c:v>3.0905294768489746</c:v>
                </c:pt>
                <c:pt idx="34">
                  <c:v>1.9280785853593652</c:v>
                </c:pt>
                <c:pt idx="35">
                  <c:v>2.8047945115933888</c:v>
                </c:pt>
                <c:pt idx="36">
                  <c:v>2.7683680492933647</c:v>
                </c:pt>
                <c:pt idx="37">
                  <c:v>2.8293094161142549</c:v>
                </c:pt>
                <c:pt idx="38">
                  <c:v>2.5652233484003943</c:v>
                </c:pt>
                <c:pt idx="39">
                  <c:v>2.7282312226743155</c:v>
                </c:pt>
                <c:pt idx="40">
                  <c:v>1.1597531249359174</c:v>
                </c:pt>
                <c:pt idx="41">
                  <c:v>3.215749741106563</c:v>
                </c:pt>
                <c:pt idx="42">
                  <c:v>4.4932153861633175</c:v>
                </c:pt>
                <c:pt idx="43">
                  <c:v>3.9548110514491648</c:v>
                </c:pt>
                <c:pt idx="44">
                  <c:v>2.9379306167210935</c:v>
                </c:pt>
                <c:pt idx="45">
                  <c:v>2.4411544585525631</c:v>
                </c:pt>
                <c:pt idx="46">
                  <c:v>2.550244240363166</c:v>
                </c:pt>
                <c:pt idx="47">
                  <c:v>3.2238171548014556</c:v>
                </c:pt>
                <c:pt idx="48">
                  <c:v>3.224386761238164</c:v>
                </c:pt>
                <c:pt idx="49">
                  <c:v>2.561073651448933</c:v>
                </c:pt>
                <c:pt idx="50">
                  <c:v>2.724843473812983</c:v>
                </c:pt>
                <c:pt idx="51">
                  <c:v>2.5505656684260201</c:v>
                </c:pt>
              </c:numCache>
            </c:numRef>
          </c:val>
          <c:smooth val="0"/>
          <c:extLst>
            <c:ext xmlns:c16="http://schemas.microsoft.com/office/drawing/2014/chart" uri="{C3380CC4-5D6E-409C-BE32-E72D297353CC}">
              <c16:uniqueId val="{00000004-BA8C-436E-9B54-B9034CA960E5}"/>
            </c:ext>
          </c:extLst>
        </c:ser>
        <c:dLbls>
          <c:showLegendKey val="0"/>
          <c:showVal val="0"/>
          <c:showCatName val="0"/>
          <c:showSerName val="0"/>
          <c:showPercent val="0"/>
          <c:showBubbleSize val="0"/>
        </c:dLbls>
        <c:smooth val="0"/>
        <c:axId val="100496128"/>
        <c:axId val="100497664"/>
      </c:lineChart>
      <c:dateAx>
        <c:axId val="100496128"/>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0497664"/>
        <c:crosses val="autoZero"/>
        <c:auto val="0"/>
        <c:lblOffset val="100"/>
        <c:baseTimeUnit val="days"/>
        <c:majorUnit val="1"/>
        <c:majorTimeUnit val="days"/>
        <c:minorUnit val="1"/>
        <c:minorTimeUnit val="days"/>
      </c:dateAx>
      <c:valAx>
        <c:axId val="100497664"/>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0496128"/>
        <c:crossesAt val="1"/>
        <c:crossBetween val="between"/>
      </c:valAx>
      <c:spPr>
        <a:noFill/>
        <a:ln w="25400">
          <a:noFill/>
        </a:ln>
        <a:effectLst/>
      </c:spPr>
    </c:plotArea>
    <c:legend>
      <c:legendPos val="b"/>
      <c:layout>
        <c:manualLayout>
          <c:xMode val="edge"/>
          <c:yMode val="edge"/>
          <c:x val="0.22003516148529062"/>
          <c:y val="0.92801233179185938"/>
          <c:w val="0.65462068551055075"/>
          <c:h val="4.4643169603799535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Yearly History</a:t>
            </a:r>
            <a:r>
              <a:rPr lang="en-GB" baseline="0"/>
              <a:t> and APE</a:t>
            </a:r>
            <a:endParaRPr lang="en-GB"/>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4397469276338049"/>
          <c:y val="0.17171296296296296"/>
          <c:w val="0.71205061447323903"/>
          <c:h val="0.55942876932050156"/>
        </c:manualLayout>
      </c:layout>
      <c:lineChart>
        <c:grouping val="standard"/>
        <c:varyColors val="0"/>
        <c:ser>
          <c:idx val="0"/>
          <c:order val="0"/>
          <c:tx>
            <c:strRef>
              <c:f>'[1]Error Stats'!$K$1</c:f>
              <c:strCache>
                <c:ptCount val="1"/>
                <c:pt idx="0">
                  <c:v>Year ahead forecast</c:v>
                </c:pt>
              </c:strCache>
            </c:strRef>
          </c:tx>
          <c:spPr>
            <a:ln w="28575" cap="rnd">
              <a:solidFill>
                <a:schemeClr val="accent2"/>
              </a:solidFill>
              <a:round/>
            </a:ln>
            <a:effectLst/>
          </c:spPr>
          <c:marker>
            <c:symbol val="none"/>
          </c:marker>
          <c:cat>
            <c:strRef>
              <c:f>'[1]Error Stats'!$J$2:$J$7</c:f>
              <c:strCache>
                <c:ptCount val="6"/>
                <c:pt idx="0">
                  <c:v>13/14</c:v>
                </c:pt>
                <c:pt idx="1">
                  <c:v>14/15</c:v>
                </c:pt>
                <c:pt idx="2">
                  <c:v>15/16</c:v>
                </c:pt>
                <c:pt idx="3">
                  <c:v>16/17</c:v>
                </c:pt>
                <c:pt idx="4">
                  <c:v>17/18</c:v>
                </c:pt>
                <c:pt idx="5">
                  <c:v>18/19</c:v>
                </c:pt>
              </c:strCache>
            </c:strRef>
          </c:cat>
          <c:val>
            <c:numRef>
              <c:f>'[1]Error Stats'!$K$2:$K$7</c:f>
              <c:numCache>
                <c:formatCode>General</c:formatCode>
                <c:ptCount val="6"/>
                <c:pt idx="0">
                  <c:v>1.5</c:v>
                </c:pt>
                <c:pt idx="1">
                  <c:v>1.51</c:v>
                </c:pt>
                <c:pt idx="2">
                  <c:v>1.71</c:v>
                </c:pt>
                <c:pt idx="3">
                  <c:v>1.63</c:v>
                </c:pt>
                <c:pt idx="4">
                  <c:v>1.73</c:v>
                </c:pt>
                <c:pt idx="5">
                  <c:v>2.23</c:v>
                </c:pt>
              </c:numCache>
            </c:numRef>
          </c:val>
          <c:smooth val="0"/>
          <c:extLst>
            <c:ext xmlns:c16="http://schemas.microsoft.com/office/drawing/2014/chart" uri="{C3380CC4-5D6E-409C-BE32-E72D297353CC}">
              <c16:uniqueId val="{00000000-A3E9-43DB-B1C4-E73EB68D3E55}"/>
            </c:ext>
          </c:extLst>
        </c:ser>
        <c:ser>
          <c:idx val="1"/>
          <c:order val="1"/>
          <c:tx>
            <c:strRef>
              <c:f>'[1]Error Stats'!$L$1</c:f>
              <c:strCache>
                <c:ptCount val="1"/>
                <c:pt idx="0">
                  <c:v>Outturn</c:v>
                </c:pt>
              </c:strCache>
            </c:strRef>
          </c:tx>
          <c:spPr>
            <a:ln w="28575" cap="rnd">
              <a:solidFill>
                <a:schemeClr val="tx2"/>
              </a:solidFill>
              <a:round/>
            </a:ln>
            <a:effectLst/>
          </c:spPr>
          <c:marker>
            <c:symbol val="none"/>
          </c:marker>
          <c:cat>
            <c:strRef>
              <c:f>'[1]Error Stats'!$J$2:$J$7</c:f>
              <c:strCache>
                <c:ptCount val="6"/>
                <c:pt idx="0">
                  <c:v>13/14</c:v>
                </c:pt>
                <c:pt idx="1">
                  <c:v>14/15</c:v>
                </c:pt>
                <c:pt idx="2">
                  <c:v>15/16</c:v>
                </c:pt>
                <c:pt idx="3">
                  <c:v>16/17</c:v>
                </c:pt>
                <c:pt idx="4">
                  <c:v>17/18</c:v>
                </c:pt>
                <c:pt idx="5">
                  <c:v>18/19</c:v>
                </c:pt>
              </c:strCache>
            </c:strRef>
          </c:cat>
          <c:val>
            <c:numRef>
              <c:f>'[1]Error Stats'!$L$2:$L$7</c:f>
              <c:numCache>
                <c:formatCode>General</c:formatCode>
                <c:ptCount val="6"/>
                <c:pt idx="0">
                  <c:v>1.72</c:v>
                </c:pt>
                <c:pt idx="1">
                  <c:v>1.91</c:v>
                </c:pt>
                <c:pt idx="2">
                  <c:v>2</c:v>
                </c:pt>
                <c:pt idx="3">
                  <c:v>2.4700000000000002</c:v>
                </c:pt>
                <c:pt idx="4">
                  <c:v>2.31</c:v>
                </c:pt>
                <c:pt idx="5">
                  <c:v>2.88</c:v>
                </c:pt>
              </c:numCache>
            </c:numRef>
          </c:val>
          <c:smooth val="0"/>
          <c:extLst>
            <c:ext xmlns:c16="http://schemas.microsoft.com/office/drawing/2014/chart" uri="{C3380CC4-5D6E-409C-BE32-E72D297353CC}">
              <c16:uniqueId val="{00000001-A3E9-43DB-B1C4-E73EB68D3E55}"/>
            </c:ext>
          </c:extLst>
        </c:ser>
        <c:dLbls>
          <c:showLegendKey val="0"/>
          <c:showVal val="0"/>
          <c:showCatName val="0"/>
          <c:showSerName val="0"/>
          <c:showPercent val="0"/>
          <c:showBubbleSize val="0"/>
        </c:dLbls>
        <c:marker val="1"/>
        <c:smooth val="0"/>
        <c:axId val="100563200"/>
        <c:axId val="100569088"/>
      </c:lineChart>
      <c:lineChart>
        <c:grouping val="standard"/>
        <c:varyColors val="0"/>
        <c:ser>
          <c:idx val="2"/>
          <c:order val="2"/>
          <c:tx>
            <c:strRef>
              <c:f>'[1]Error Stats'!$M$1</c:f>
              <c:strCache>
                <c:ptCount val="1"/>
                <c:pt idx="0">
                  <c:v>APE</c:v>
                </c:pt>
              </c:strCache>
            </c:strRef>
          </c:tx>
          <c:spPr>
            <a:ln w="28575" cap="rnd">
              <a:solidFill>
                <a:srgbClr val="FF0000"/>
              </a:solidFill>
              <a:prstDash val="sysDot"/>
              <a:round/>
            </a:ln>
            <a:effectLst/>
          </c:spPr>
          <c:marker>
            <c:symbol val="none"/>
          </c:marker>
          <c:val>
            <c:numRef>
              <c:f>'[1]Error Stats'!$M$2:$M$7</c:f>
              <c:numCache>
                <c:formatCode>General</c:formatCode>
                <c:ptCount val="6"/>
                <c:pt idx="0">
                  <c:v>0.12790697674418602</c:v>
                </c:pt>
                <c:pt idx="1">
                  <c:v>0.20942408376963348</c:v>
                </c:pt>
                <c:pt idx="2">
                  <c:v>0.14500000000000002</c:v>
                </c:pt>
                <c:pt idx="3">
                  <c:v>0.34008097165991913</c:v>
                </c:pt>
                <c:pt idx="4">
                  <c:v>0.25108225108225113</c:v>
                </c:pt>
                <c:pt idx="5">
                  <c:v>0.22569444444444442</c:v>
                </c:pt>
              </c:numCache>
            </c:numRef>
          </c:val>
          <c:smooth val="0"/>
          <c:extLst>
            <c:ext xmlns:c16="http://schemas.microsoft.com/office/drawing/2014/chart" uri="{C3380CC4-5D6E-409C-BE32-E72D297353CC}">
              <c16:uniqueId val="{00000002-A3E9-43DB-B1C4-E73EB68D3E55}"/>
            </c:ext>
          </c:extLst>
        </c:ser>
        <c:dLbls>
          <c:showLegendKey val="0"/>
          <c:showVal val="0"/>
          <c:showCatName val="0"/>
          <c:showSerName val="0"/>
          <c:showPercent val="0"/>
          <c:showBubbleSize val="0"/>
        </c:dLbls>
        <c:marker val="1"/>
        <c:smooth val="0"/>
        <c:axId val="100573184"/>
        <c:axId val="100571008"/>
      </c:lineChart>
      <c:catAx>
        <c:axId val="1005632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0569088"/>
        <c:crosses val="autoZero"/>
        <c:auto val="1"/>
        <c:lblAlgn val="ctr"/>
        <c:lblOffset val="100"/>
        <c:noMultiLvlLbl val="0"/>
      </c:catAx>
      <c:valAx>
        <c:axId val="100569088"/>
        <c:scaling>
          <c:orientation val="minMax"/>
        </c:scaling>
        <c:delete val="0"/>
        <c:axPos val="l"/>
        <c:majorGridlines>
          <c:spPr>
            <a:ln w="9525" cap="flat" cmpd="sng" algn="ctr">
              <a:solidFill>
                <a:schemeClr val="bg2"/>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BSoS</a:t>
                </a:r>
                <a:r>
                  <a:rPr lang="en-GB" baseline="0"/>
                  <a:t> £/MWh</a:t>
                </a:r>
                <a:endParaRPr lang="en-GB"/>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0563200"/>
        <c:crosses val="autoZero"/>
        <c:crossBetween val="between"/>
      </c:valAx>
      <c:valAx>
        <c:axId val="100571008"/>
        <c:scaling>
          <c:orientation val="minMax"/>
          <c:max val="1"/>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APE</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0573184"/>
        <c:crosses val="max"/>
        <c:crossBetween val="between"/>
      </c:valAx>
      <c:catAx>
        <c:axId val="100573184"/>
        <c:scaling>
          <c:orientation val="minMax"/>
        </c:scaling>
        <c:delete val="1"/>
        <c:axPos val="b"/>
        <c:majorTickMark val="out"/>
        <c:minorTickMark val="none"/>
        <c:tickLblPos val="nextTo"/>
        <c:crossAx val="100571008"/>
        <c:crosses val="autoZero"/>
        <c:auto val="1"/>
        <c:lblAlgn val="ctr"/>
        <c:lblOffset val="100"/>
        <c:noMultiLvlLbl val="0"/>
      </c:catAx>
      <c:spPr>
        <a:noFill/>
        <a:ln>
          <a:noFill/>
        </a:ln>
        <a:effectLst/>
      </c:spPr>
    </c:plotArea>
    <c:legend>
      <c:legendPos val="b"/>
      <c:layout>
        <c:manualLayout>
          <c:xMode val="edge"/>
          <c:yMode val="edge"/>
          <c:x val="7.4758999179937741E-3"/>
          <c:y val="0.77256780402449698"/>
          <c:w val="0.96352558596242865"/>
          <c:h val="0.2274321959755030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Month ahead forecast vs actual and APE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'[1]Error Stats'!$B$1</c:f>
              <c:strCache>
                <c:ptCount val="1"/>
                <c:pt idx="0">
                  <c:v>Actual</c:v>
                </c:pt>
              </c:strCache>
            </c:strRef>
          </c:tx>
          <c:spPr>
            <a:ln w="28575" cap="rnd">
              <a:solidFill>
                <a:schemeClr val="tx2"/>
              </a:solidFill>
              <a:round/>
            </a:ln>
            <a:effectLst/>
          </c:spPr>
          <c:marker>
            <c:symbol val="none"/>
          </c:marker>
          <c:cat>
            <c:strRef>
              <c:f>'[1]Error Stats'!$A$2:$A$13</c:f>
              <c:strCache>
                <c:ptCount val="12"/>
                <c:pt idx="0">
                  <c:v>Nov-18</c:v>
                </c:pt>
                <c:pt idx="1">
                  <c:v>Dec-18</c:v>
                </c:pt>
                <c:pt idx="2">
                  <c:v>Jan-19</c:v>
                </c:pt>
                <c:pt idx="3">
                  <c:v>Feb-19</c:v>
                </c:pt>
                <c:pt idx="4">
                  <c:v>Mar-19</c:v>
                </c:pt>
                <c:pt idx="5">
                  <c:v>Apr-19</c:v>
                </c:pt>
                <c:pt idx="6">
                  <c:v>May-19</c:v>
                </c:pt>
                <c:pt idx="7">
                  <c:v>Jun-19</c:v>
                </c:pt>
                <c:pt idx="8">
                  <c:v>Jul-19</c:v>
                </c:pt>
                <c:pt idx="9">
                  <c:v>Aug-19</c:v>
                </c:pt>
                <c:pt idx="10">
                  <c:v>Sep-19</c:v>
                </c:pt>
                <c:pt idx="11">
                  <c:v>Oct-19</c:v>
                </c:pt>
              </c:strCache>
            </c:strRef>
          </c:cat>
          <c:val>
            <c:numRef>
              <c:f>'[1]Error Stats'!$B$2:$B$13</c:f>
              <c:numCache>
                <c:formatCode>0.00</c:formatCode>
                <c:ptCount val="12"/>
                <c:pt idx="0">
                  <c:v>2.8715938857317727</c:v>
                </c:pt>
                <c:pt idx="1">
                  <c:v>2.5654061185266901</c:v>
                </c:pt>
                <c:pt idx="2">
                  <c:v>1.9797928747496603</c:v>
                </c:pt>
                <c:pt idx="3">
                  <c:v>2.4488846837282385</c:v>
                </c:pt>
                <c:pt idx="4">
                  <c:v>3.9923248447713631</c:v>
                </c:pt>
                <c:pt idx="5">
                  <c:v>2.8573525828208735</c:v>
                </c:pt>
                <c:pt idx="6">
                  <c:v>2.4794720235696501</c:v>
                </c:pt>
                <c:pt idx="7">
                  <c:v>3.3514792873834778</c:v>
                </c:pt>
                <c:pt idx="8">
                  <c:v>2.7347496864496197</c:v>
                </c:pt>
                <c:pt idx="9">
                  <c:v>3.9456912443656011</c:v>
                </c:pt>
                <c:pt idx="10">
                  <c:v>3.8945678845499607</c:v>
                </c:pt>
                <c:pt idx="11">
                  <c:v>3.79</c:v>
                </c:pt>
              </c:numCache>
            </c:numRef>
          </c:val>
          <c:smooth val="0"/>
          <c:extLst>
            <c:ext xmlns:c16="http://schemas.microsoft.com/office/drawing/2014/chart" uri="{C3380CC4-5D6E-409C-BE32-E72D297353CC}">
              <c16:uniqueId val="{00000000-9E2B-456A-AD5E-8AA8D95A18CC}"/>
            </c:ext>
          </c:extLst>
        </c:ser>
        <c:ser>
          <c:idx val="1"/>
          <c:order val="1"/>
          <c:tx>
            <c:strRef>
              <c:f>'[1]Error Stats'!$C$1</c:f>
              <c:strCache>
                <c:ptCount val="1"/>
                <c:pt idx="0">
                  <c:v>Month ahead forecast</c:v>
                </c:pt>
              </c:strCache>
            </c:strRef>
          </c:tx>
          <c:spPr>
            <a:ln w="28575" cap="rnd">
              <a:solidFill>
                <a:schemeClr val="accent2"/>
              </a:solidFill>
              <a:round/>
            </a:ln>
            <a:effectLst/>
          </c:spPr>
          <c:marker>
            <c:symbol val="none"/>
          </c:marker>
          <c:cat>
            <c:strRef>
              <c:f>'[1]Error Stats'!$A$2:$A$13</c:f>
              <c:strCache>
                <c:ptCount val="12"/>
                <c:pt idx="0">
                  <c:v>Nov-18</c:v>
                </c:pt>
                <c:pt idx="1">
                  <c:v>Dec-18</c:v>
                </c:pt>
                <c:pt idx="2">
                  <c:v>Jan-19</c:v>
                </c:pt>
                <c:pt idx="3">
                  <c:v>Feb-19</c:v>
                </c:pt>
                <c:pt idx="4">
                  <c:v>Mar-19</c:v>
                </c:pt>
                <c:pt idx="5">
                  <c:v>Apr-19</c:v>
                </c:pt>
                <c:pt idx="6">
                  <c:v>May-19</c:v>
                </c:pt>
                <c:pt idx="7">
                  <c:v>Jun-19</c:v>
                </c:pt>
                <c:pt idx="8">
                  <c:v>Jul-19</c:v>
                </c:pt>
                <c:pt idx="9">
                  <c:v>Aug-19</c:v>
                </c:pt>
                <c:pt idx="10">
                  <c:v>Sep-19</c:v>
                </c:pt>
                <c:pt idx="11">
                  <c:v>Oct-19</c:v>
                </c:pt>
              </c:strCache>
            </c:strRef>
          </c:cat>
          <c:val>
            <c:numRef>
              <c:f>'[1]Error Stats'!$C$2:$C$13</c:f>
              <c:numCache>
                <c:formatCode>0.00</c:formatCode>
                <c:ptCount val="12"/>
                <c:pt idx="0">
                  <c:v>2.3301613025974888</c:v>
                </c:pt>
                <c:pt idx="1">
                  <c:v>2.5667292133967656</c:v>
                </c:pt>
                <c:pt idx="2">
                  <c:v>2.3101324902708216</c:v>
                </c:pt>
                <c:pt idx="3">
                  <c:v>2.4356477863112578</c:v>
                </c:pt>
                <c:pt idx="4">
                  <c:v>2.3465649480225839</c:v>
                </c:pt>
                <c:pt idx="5">
                  <c:v>3.0150370702093099</c:v>
                </c:pt>
                <c:pt idx="6">
                  <c:v>3.1246517664661688</c:v>
                </c:pt>
                <c:pt idx="7">
                  <c:v>3.074644079952539</c:v>
                </c:pt>
                <c:pt idx="8">
                  <c:v>3.2279940796034348</c:v>
                </c:pt>
                <c:pt idx="9">
                  <c:v>3.3409894621756511</c:v>
                </c:pt>
                <c:pt idx="10">
                  <c:v>3.7148266933275438</c:v>
                </c:pt>
                <c:pt idx="11">
                  <c:v>4.0233837899876086</c:v>
                </c:pt>
              </c:numCache>
            </c:numRef>
          </c:val>
          <c:smooth val="0"/>
          <c:extLst>
            <c:ext xmlns:c16="http://schemas.microsoft.com/office/drawing/2014/chart" uri="{C3380CC4-5D6E-409C-BE32-E72D297353CC}">
              <c16:uniqueId val="{00000001-9E2B-456A-AD5E-8AA8D95A18CC}"/>
            </c:ext>
          </c:extLst>
        </c:ser>
        <c:dLbls>
          <c:showLegendKey val="0"/>
          <c:showVal val="0"/>
          <c:showCatName val="0"/>
          <c:showSerName val="0"/>
          <c:showPercent val="0"/>
          <c:showBubbleSize val="0"/>
        </c:dLbls>
        <c:marker val="1"/>
        <c:smooth val="0"/>
        <c:axId val="118439936"/>
        <c:axId val="118441472"/>
      </c:lineChart>
      <c:lineChart>
        <c:grouping val="standard"/>
        <c:varyColors val="0"/>
        <c:ser>
          <c:idx val="3"/>
          <c:order val="2"/>
          <c:tx>
            <c:strRef>
              <c:f>'[1]Error Stats'!$E$1</c:f>
              <c:strCache>
                <c:ptCount val="1"/>
                <c:pt idx="0">
                  <c:v>APE</c:v>
                </c:pt>
              </c:strCache>
            </c:strRef>
          </c:tx>
          <c:spPr>
            <a:ln w="28575" cap="rnd">
              <a:solidFill>
                <a:srgbClr val="FF0000"/>
              </a:solidFill>
              <a:prstDash val="sysDot"/>
              <a:round/>
            </a:ln>
            <a:effectLst/>
          </c:spPr>
          <c:marker>
            <c:symbol val="none"/>
          </c:marker>
          <c:cat>
            <c:strRef>
              <c:f>'[1]Error Stats'!$A$2:$A$13</c:f>
              <c:strCache>
                <c:ptCount val="12"/>
                <c:pt idx="0">
                  <c:v>Nov-18</c:v>
                </c:pt>
                <c:pt idx="1">
                  <c:v>Dec-18</c:v>
                </c:pt>
                <c:pt idx="2">
                  <c:v>Jan-19</c:v>
                </c:pt>
                <c:pt idx="3">
                  <c:v>Feb-19</c:v>
                </c:pt>
                <c:pt idx="4">
                  <c:v>Mar-19</c:v>
                </c:pt>
                <c:pt idx="5">
                  <c:v>Apr-19</c:v>
                </c:pt>
                <c:pt idx="6">
                  <c:v>May-19</c:v>
                </c:pt>
                <c:pt idx="7">
                  <c:v>Jun-19</c:v>
                </c:pt>
                <c:pt idx="8">
                  <c:v>Jul-19</c:v>
                </c:pt>
                <c:pt idx="9">
                  <c:v>Aug-19</c:v>
                </c:pt>
                <c:pt idx="10">
                  <c:v>Sep-19</c:v>
                </c:pt>
                <c:pt idx="11">
                  <c:v>Oct-19</c:v>
                </c:pt>
              </c:strCache>
            </c:strRef>
          </c:cat>
          <c:val>
            <c:numRef>
              <c:f>'[1]Error Stats'!$E$2:$E$13</c:f>
              <c:numCache>
                <c:formatCode>0.00</c:formatCode>
                <c:ptCount val="12"/>
                <c:pt idx="0">
                  <c:v>0.18854775594297166</c:v>
                </c:pt>
                <c:pt idx="1">
                  <c:v>5.1574480177640964E-4</c:v>
                </c:pt>
                <c:pt idx="2">
                  <c:v>0.16685564421123189</c:v>
                </c:pt>
                <c:pt idx="3">
                  <c:v>5.4052759221102217E-3</c:v>
                </c:pt>
                <c:pt idx="4">
                  <c:v>0.41223095833601447</c:v>
                </c:pt>
                <c:pt idx="5">
                  <c:v>5.5185519748761652E-2</c:v>
                </c:pt>
                <c:pt idx="6">
                  <c:v>0.2602085188957548</c:v>
                </c:pt>
                <c:pt idx="7">
                  <c:v>8.2600900585325085E-2</c:v>
                </c:pt>
                <c:pt idx="8">
                  <c:v>0.18036180627345388</c:v>
                </c:pt>
                <c:pt idx="9">
                  <c:v>0.15325623439326552</c:v>
                </c:pt>
                <c:pt idx="10">
                  <c:v>4.6151767423406216E-2</c:v>
                </c:pt>
                <c:pt idx="11">
                  <c:v>6.1578836408339992E-2</c:v>
                </c:pt>
              </c:numCache>
            </c:numRef>
          </c:val>
          <c:smooth val="0"/>
          <c:extLst>
            <c:ext xmlns:c16="http://schemas.microsoft.com/office/drawing/2014/chart" uri="{C3380CC4-5D6E-409C-BE32-E72D297353CC}">
              <c16:uniqueId val="{00000002-9E2B-456A-AD5E-8AA8D95A18CC}"/>
            </c:ext>
          </c:extLst>
        </c:ser>
        <c:dLbls>
          <c:showLegendKey val="0"/>
          <c:showVal val="0"/>
          <c:showCatName val="0"/>
          <c:showSerName val="0"/>
          <c:showPercent val="0"/>
          <c:showBubbleSize val="0"/>
        </c:dLbls>
        <c:marker val="1"/>
        <c:smooth val="0"/>
        <c:axId val="118449664"/>
        <c:axId val="118443392"/>
      </c:lineChart>
      <c:catAx>
        <c:axId val="1184399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8441472"/>
        <c:crosses val="autoZero"/>
        <c:auto val="1"/>
        <c:lblAlgn val="ctr"/>
        <c:lblOffset val="100"/>
        <c:noMultiLvlLbl val="0"/>
      </c:catAx>
      <c:valAx>
        <c:axId val="118441472"/>
        <c:scaling>
          <c:orientation val="minMax"/>
        </c:scaling>
        <c:delete val="0"/>
        <c:axPos val="l"/>
        <c:majorGridlines>
          <c:spPr>
            <a:ln w="9525" cap="flat" cmpd="sng" algn="ctr">
              <a:solidFill>
                <a:schemeClr val="bg2"/>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BSoS £/MWh</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8439936"/>
        <c:crosses val="autoZero"/>
        <c:crossBetween val="between"/>
      </c:valAx>
      <c:valAx>
        <c:axId val="118443392"/>
        <c:scaling>
          <c:orientation val="minMax"/>
          <c:max val="1"/>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APE</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8449664"/>
        <c:crosses val="max"/>
        <c:crossBetween val="between"/>
      </c:valAx>
      <c:catAx>
        <c:axId val="118449664"/>
        <c:scaling>
          <c:orientation val="minMax"/>
        </c:scaling>
        <c:delete val="1"/>
        <c:axPos val="b"/>
        <c:numFmt formatCode="General" sourceLinked="1"/>
        <c:majorTickMark val="out"/>
        <c:minorTickMark val="none"/>
        <c:tickLblPos val="nextTo"/>
        <c:crossAx val="118443392"/>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3" Type="http://schemas.openxmlformats.org/officeDocument/2006/relationships/image" Target="../media/image2.jpg"/><Relationship Id="rId2" Type="http://schemas.openxmlformats.org/officeDocument/2006/relationships/hyperlink" Target="https://www.nationalgrideso.com/charging/balancing-services-use-system-bsuos-charges" TargetMode="External"/><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3" Type="http://schemas.openxmlformats.org/officeDocument/2006/relationships/chart" Target="../charts/chart5.xml"/><Relationship Id="rId2" Type="http://schemas.openxmlformats.org/officeDocument/2006/relationships/chart" Target="../charts/chart4.xml"/><Relationship Id="rId1" Type="http://schemas.openxmlformats.org/officeDocument/2006/relationships/chart" Target="../charts/chart3.xml"/><Relationship Id="rId4"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xdr:from>
      <xdr:col>3</xdr:col>
      <xdr:colOff>9525</xdr:colOff>
      <xdr:row>2</xdr:row>
      <xdr:rowOff>9524</xdr:rowOff>
    </xdr:from>
    <xdr:to>
      <xdr:col>16</xdr:col>
      <xdr:colOff>0</xdr:colOff>
      <xdr:row>18</xdr:row>
      <xdr:rowOff>161924</xdr:rowOff>
    </xdr:to>
    <xdr:graphicFrame macro="">
      <xdr:nvGraphicFramePr>
        <xdr:cNvPr id="2" name="Chart 1">
          <a:extLst>
            <a:ext uri="{FF2B5EF4-FFF2-40B4-BE49-F238E27FC236}">
              <a16:creationId xmlns:a16="http://schemas.microsoft.com/office/drawing/2014/main" id="{722DCCFD-4DBF-451A-A125-B1A8B7356A5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6</xdr:row>
      <xdr:rowOff>76201</xdr:rowOff>
    </xdr:from>
    <xdr:to>
      <xdr:col>2</xdr:col>
      <xdr:colOff>54429</xdr:colOff>
      <xdr:row>45</xdr:row>
      <xdr:rowOff>44824</xdr:rowOff>
    </xdr:to>
    <xdr:sp macro="" textlink="">
      <xdr:nvSpPr>
        <xdr:cNvPr id="3" name="TextBox 2">
          <a:extLst>
            <a:ext uri="{FF2B5EF4-FFF2-40B4-BE49-F238E27FC236}">
              <a16:creationId xmlns:a16="http://schemas.microsoft.com/office/drawing/2014/main" id="{3322F5AA-61E7-4A25-9FF8-6992F41B1D58}"/>
            </a:ext>
          </a:extLst>
        </xdr:cNvPr>
        <xdr:cNvSpPr txBox="1"/>
      </xdr:nvSpPr>
      <xdr:spPr>
        <a:xfrm>
          <a:off x="0" y="1704976"/>
          <a:ext cx="2549979" cy="7712448"/>
        </a:xfrm>
        <a:prstGeom prst="rect">
          <a:avLst/>
        </a:prstGeom>
        <a:solidFill>
          <a:srgbClr val="F2652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en-GB" sz="1400">
              <a:solidFill>
                <a:schemeClr val="bg1"/>
              </a:solidFill>
              <a:effectLst/>
              <a:latin typeface="+mn-lt"/>
              <a:ea typeface="+mn-ea"/>
              <a:cs typeface="+mn-cs"/>
            </a:rPr>
            <a:t>Outturn costs for October were  higher than September but the higher volume resulted in lower BSUoS charges.</a:t>
          </a:r>
          <a:r>
            <a:rPr lang="en-GB" sz="1400" baseline="0">
              <a:solidFill>
                <a:schemeClr val="bg1"/>
              </a:solidFill>
              <a:effectLst/>
              <a:latin typeface="+mn-lt"/>
              <a:ea typeface="+mn-ea"/>
              <a:cs typeface="+mn-cs"/>
            </a:rPr>
            <a:t> The changes were due to increases in Constraint costs and Energy Imbalance with the other categories broadly in line with the previous month.</a:t>
          </a:r>
          <a:endParaRPr lang="en-US" sz="1400" baseline="0">
            <a:solidFill>
              <a:schemeClr val="bg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sz="1400" baseline="0">
            <a:solidFill>
              <a:schemeClr val="bg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en-US" sz="1400" baseline="0">
              <a:solidFill>
                <a:schemeClr val="bg1"/>
              </a:solidFill>
              <a:effectLst/>
              <a:latin typeface="+mn-lt"/>
              <a:ea typeface="+mn-ea"/>
              <a:cs typeface="+mn-cs"/>
            </a:rPr>
            <a:t>The BSUoS volume was up by 6.7TWh on September. </a:t>
          </a:r>
        </a:p>
        <a:p>
          <a:pPr marL="0" marR="0" lvl="0" indent="0" algn="l" defTabSz="914400" eaLnBrk="1" fontAlgn="auto" latinLnBrk="0" hangingPunct="1">
            <a:lnSpc>
              <a:spcPct val="100000"/>
            </a:lnSpc>
            <a:spcBef>
              <a:spcPts val="0"/>
            </a:spcBef>
            <a:spcAft>
              <a:spcPts val="0"/>
            </a:spcAft>
            <a:buClrTx/>
            <a:buSzTx/>
            <a:buFontTx/>
            <a:buNone/>
            <a:tabLst/>
            <a:defRPr/>
          </a:pPr>
          <a:endParaRPr lang="en-US" sz="1400" baseline="0">
            <a:solidFill>
              <a:schemeClr val="bg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en-US" sz="1400">
              <a:solidFill>
                <a:schemeClr val="bg1"/>
              </a:solidFill>
              <a:effectLst/>
              <a:latin typeface="+mn-lt"/>
              <a:ea typeface="+mn-ea"/>
              <a:cs typeface="+mn-cs"/>
            </a:rPr>
            <a:t>The blue line on the chart shows the estimated monthly average BSUoS charge for the past 12 months. The red line shows our forecast for each month, made at year ahead. </a:t>
          </a:r>
          <a:r>
            <a:rPr lang="en-GB" sz="1400">
              <a:solidFill>
                <a:schemeClr val="bg1"/>
              </a:solidFill>
              <a:effectLst/>
              <a:latin typeface="+mn-lt"/>
              <a:ea typeface="+mn-ea"/>
              <a:cs typeface="+mn-cs"/>
            </a:rPr>
            <a:t>The table shows a breakdown of the elements that make up the BSUoS charge (including volume), broken down by cost category. The total cost divided by the volume gives the estimated average charge.</a:t>
          </a:r>
        </a:p>
        <a:p>
          <a:pPr marL="0" marR="0" lvl="0" indent="0" algn="l" defTabSz="914400" eaLnBrk="1" fontAlgn="auto" latinLnBrk="0" hangingPunct="1">
            <a:lnSpc>
              <a:spcPct val="100000"/>
            </a:lnSpc>
            <a:spcBef>
              <a:spcPts val="0"/>
            </a:spcBef>
            <a:spcAft>
              <a:spcPts val="0"/>
            </a:spcAft>
            <a:buClrTx/>
            <a:buSzTx/>
            <a:buFontTx/>
            <a:buNone/>
            <a:tabLst/>
            <a:defRPr/>
          </a:pPr>
          <a:endParaRPr lang="en-GB" sz="1400">
            <a:solidFill>
              <a:schemeClr val="bg1"/>
            </a:solidFill>
            <a:effectLst/>
            <a:latin typeface="+mn-lt"/>
            <a:ea typeface="+mn-ea"/>
            <a:cs typeface="+mn-cs"/>
          </a:endParaRPr>
        </a:p>
        <a:p>
          <a:pPr algn="l"/>
          <a:endParaRPr lang="en-GB" sz="1100"/>
        </a:p>
      </xdr:txBody>
    </xdr:sp>
    <xdr:clientData/>
  </xdr:twoCellAnchor>
  <xdr:twoCellAnchor editAs="oneCell">
    <xdr:from>
      <xdr:col>9</xdr:col>
      <xdr:colOff>381000</xdr:colOff>
      <xdr:row>0</xdr:row>
      <xdr:rowOff>89647</xdr:rowOff>
    </xdr:from>
    <xdr:to>
      <xdr:col>15</xdr:col>
      <xdr:colOff>511885</xdr:colOff>
      <xdr:row>0</xdr:row>
      <xdr:rowOff>623047</xdr:rowOff>
    </xdr:to>
    <xdr:pic>
      <xdr:nvPicPr>
        <xdr:cNvPr id="4" name="Picture 3">
          <a:extLst>
            <a:ext uri="{FF2B5EF4-FFF2-40B4-BE49-F238E27FC236}">
              <a16:creationId xmlns:a16="http://schemas.microsoft.com/office/drawing/2014/main" id="{28F58541-FB69-493C-8CC7-F23C1989061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020050" y="89647"/>
          <a:ext cx="3617035" cy="5334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0</xdr:colOff>
      <xdr:row>2</xdr:row>
      <xdr:rowOff>7793</xdr:rowOff>
    </xdr:from>
    <xdr:to>
      <xdr:col>28</xdr:col>
      <xdr:colOff>0</xdr:colOff>
      <xdr:row>40</xdr:row>
      <xdr:rowOff>39461</xdr:rowOff>
    </xdr:to>
    <xdr:graphicFrame macro="">
      <xdr:nvGraphicFramePr>
        <xdr:cNvPr id="2" name="Chart 1">
          <a:extLst>
            <a:ext uri="{FF2B5EF4-FFF2-40B4-BE49-F238E27FC236}">
              <a16:creationId xmlns:a16="http://schemas.microsoft.com/office/drawing/2014/main" id="{E69F9DC2-98CA-407A-899E-2BBC1223DE3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1732</xdr:colOff>
      <xdr:row>7</xdr:row>
      <xdr:rowOff>108855</xdr:rowOff>
    </xdr:from>
    <xdr:to>
      <xdr:col>2</xdr:col>
      <xdr:colOff>0</xdr:colOff>
      <xdr:row>65</xdr:row>
      <xdr:rowOff>69272</xdr:rowOff>
    </xdr:to>
    <xdr:sp macro="" textlink="">
      <xdr:nvSpPr>
        <xdr:cNvPr id="3" name="TextBox 2">
          <a:hlinkClick xmlns:r="http://schemas.openxmlformats.org/officeDocument/2006/relationships" r:id="rId2"/>
          <a:extLst>
            <a:ext uri="{FF2B5EF4-FFF2-40B4-BE49-F238E27FC236}">
              <a16:creationId xmlns:a16="http://schemas.microsoft.com/office/drawing/2014/main" id="{2858EB4B-ECF0-4D0E-BBE0-DED92D56FE05}"/>
            </a:ext>
          </a:extLst>
        </xdr:cNvPr>
        <xdr:cNvSpPr txBox="1"/>
      </xdr:nvSpPr>
      <xdr:spPr>
        <a:xfrm>
          <a:off x="1732" y="2947305"/>
          <a:ext cx="4322618" cy="13257317"/>
        </a:xfrm>
        <a:prstGeom prst="rect">
          <a:avLst/>
        </a:prstGeom>
        <a:solidFill>
          <a:srgbClr val="F2652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GB" sz="1800" baseline="0">
              <a:solidFill>
                <a:schemeClr val="bg1"/>
              </a:solidFill>
              <a:effectLst/>
              <a:latin typeface="+mn-lt"/>
              <a:ea typeface="+mn-ea"/>
              <a:cs typeface="+mn-cs"/>
            </a:rPr>
            <a:t>Accelerated Loss of Mains Change Programme: an additional line has been added to the forecast for the recovery of the costs of the Loss of Mains Change Programme. £100m will be recovered over a 2 year period from October 2019, £2.4m per month for the fist 6 months and £4.8m for the following 18 months. Programme benefits are expected to be in excess of £150m per annum.</a:t>
          </a:r>
        </a:p>
        <a:p>
          <a:pPr marL="0" marR="0" lvl="0" indent="0" defTabSz="914400" eaLnBrk="1" fontAlgn="auto" latinLnBrk="0" hangingPunct="1">
            <a:lnSpc>
              <a:spcPct val="100000"/>
            </a:lnSpc>
            <a:spcBef>
              <a:spcPts val="0"/>
            </a:spcBef>
            <a:spcAft>
              <a:spcPts val="0"/>
            </a:spcAft>
            <a:buClrTx/>
            <a:buSzTx/>
            <a:buFontTx/>
            <a:buNone/>
            <a:tabLst/>
            <a:defRPr/>
          </a:pPr>
          <a:endParaRPr lang="en-GB" sz="1800" baseline="0">
            <a:solidFill>
              <a:schemeClr val="bg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GB" sz="1800" baseline="0">
              <a:solidFill>
                <a:schemeClr val="bg1"/>
              </a:solidFill>
              <a:effectLst/>
              <a:latin typeface="+mn-lt"/>
              <a:ea typeface="+mn-ea"/>
              <a:cs typeface="+mn-cs"/>
            </a:rPr>
            <a:t>Changes have been made to the ESO incetive scheme element of the BSUoS charge, details can be found in the Ofgem letter:</a:t>
          </a:r>
        </a:p>
        <a:p>
          <a:pPr marL="0" marR="0" lvl="0" indent="0" defTabSz="914400" eaLnBrk="1" fontAlgn="auto" latinLnBrk="0" hangingPunct="1">
            <a:lnSpc>
              <a:spcPct val="100000"/>
            </a:lnSpc>
            <a:spcBef>
              <a:spcPts val="0"/>
            </a:spcBef>
            <a:spcAft>
              <a:spcPts val="0"/>
            </a:spcAft>
            <a:buClrTx/>
            <a:buSzTx/>
            <a:buFontTx/>
            <a:buNone/>
            <a:tabLst/>
            <a:defRPr/>
          </a:pPr>
          <a:r>
            <a:rPr lang="en-GB" sz="1800">
              <a:hlinkClick xmlns:r="http://schemas.openxmlformats.org/officeDocument/2006/relationships" r:id=""/>
            </a:rPr>
            <a:t>https://www.ofgem.gov.uk/system/files/docs/2019/10/authoritys_consent_new.pdf</a:t>
          </a:r>
          <a:r>
            <a:rPr lang="en-GB" sz="1800" baseline="0">
              <a:solidFill>
                <a:schemeClr val="bg1"/>
              </a:solidFill>
              <a:effectLst/>
              <a:latin typeface="+mn-lt"/>
              <a:ea typeface="+mn-ea"/>
              <a:cs typeface="+mn-cs"/>
            </a:rPr>
            <a:t> </a:t>
          </a:r>
        </a:p>
        <a:p>
          <a:pPr marL="0" marR="0" lvl="0" indent="0" defTabSz="914400" eaLnBrk="1" fontAlgn="auto" latinLnBrk="0" hangingPunct="1">
            <a:lnSpc>
              <a:spcPct val="100000"/>
            </a:lnSpc>
            <a:spcBef>
              <a:spcPts val="0"/>
            </a:spcBef>
            <a:spcAft>
              <a:spcPts val="0"/>
            </a:spcAft>
            <a:buClrTx/>
            <a:buSzTx/>
            <a:buFontTx/>
            <a:buNone/>
            <a:tabLst/>
            <a:defRPr/>
          </a:pPr>
          <a:endParaRPr lang="en-GB" sz="1800" baseline="0">
            <a:solidFill>
              <a:schemeClr val="bg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GB" sz="1800" baseline="0">
              <a:solidFill>
                <a:schemeClr val="bg1"/>
              </a:solidFill>
              <a:effectLst/>
              <a:latin typeface="+mn-lt"/>
              <a:ea typeface="+mn-ea"/>
              <a:cs typeface="+mn-cs"/>
            </a:rPr>
            <a:t>£110m was added to the Internal BSUoS figure in the December issue  for 2019/20 following the BSUoS circular sent on 5th December (also available on our website - https://www.nationalgrideso.com/charging/balancing-services-use-system-bsuos-charges).</a:t>
          </a:r>
        </a:p>
        <a:p>
          <a:pPr marL="0" marR="0" lvl="0" indent="0" defTabSz="914400" eaLnBrk="1" fontAlgn="auto" latinLnBrk="0" hangingPunct="1">
            <a:lnSpc>
              <a:spcPct val="100000"/>
            </a:lnSpc>
            <a:spcBef>
              <a:spcPts val="0"/>
            </a:spcBef>
            <a:spcAft>
              <a:spcPts val="0"/>
            </a:spcAft>
            <a:buClrTx/>
            <a:buSzTx/>
            <a:buFontTx/>
            <a:buNone/>
            <a:tabLst/>
            <a:defRPr/>
          </a:pPr>
          <a:endParaRPr lang="en-GB" sz="1800" baseline="0">
            <a:solidFill>
              <a:schemeClr val="bg1"/>
            </a:solidFill>
            <a:effectLst/>
            <a:latin typeface="+mn-lt"/>
            <a:ea typeface="+mn-ea"/>
            <a:cs typeface="+mn-cs"/>
          </a:endParaRPr>
        </a:p>
        <a:p>
          <a:r>
            <a:rPr lang="en-GB" sz="1800">
              <a:solidFill>
                <a:schemeClr val="bg1"/>
              </a:solidFill>
              <a:effectLst/>
              <a:latin typeface="+mn-lt"/>
              <a:ea typeface="+mn-ea"/>
              <a:cs typeface="+mn-cs"/>
            </a:rPr>
            <a:t>The chart shows the average monthly BSUoS forecast for the next 24 months. The grey band shows the upper and lower range of the forecast. The forecast uses a combination of forecast models and historical data. Constraint costs are adjusted in line with major changes to the outage plan, system faults, and commissioning</a:t>
          </a:r>
          <a:r>
            <a:rPr lang="en-GB" sz="1800" baseline="0">
              <a:solidFill>
                <a:schemeClr val="bg1"/>
              </a:solidFill>
              <a:effectLst/>
              <a:latin typeface="+mn-lt"/>
              <a:ea typeface="+mn-ea"/>
              <a:cs typeface="+mn-cs"/>
            </a:rPr>
            <a:t> programmes</a:t>
          </a:r>
          <a:r>
            <a:rPr lang="en-GB" sz="1800">
              <a:solidFill>
                <a:schemeClr val="bg1"/>
              </a:solidFill>
              <a:effectLst/>
              <a:latin typeface="+mn-lt"/>
              <a:ea typeface="+mn-ea"/>
              <a:cs typeface="+mn-cs"/>
            </a:rPr>
            <a:t>. The other energy cost categories are forecast using a baseline of historical trends with adjustments for expected changes in system operation or balancing services markets.  </a:t>
          </a:r>
        </a:p>
        <a:p>
          <a:endParaRPr lang="en-GB" sz="1400"/>
        </a:p>
      </xdr:txBody>
    </xdr:sp>
    <xdr:clientData/>
  </xdr:twoCellAnchor>
  <xdr:twoCellAnchor editAs="oneCell">
    <xdr:from>
      <xdr:col>17</xdr:col>
      <xdr:colOff>520286</xdr:colOff>
      <xdr:row>0</xdr:row>
      <xdr:rowOff>171449</xdr:rowOff>
    </xdr:from>
    <xdr:to>
      <xdr:col>27</xdr:col>
      <xdr:colOff>430184</xdr:colOff>
      <xdr:row>0</xdr:row>
      <xdr:rowOff>1073726</xdr:rowOff>
    </xdr:to>
    <xdr:pic>
      <xdr:nvPicPr>
        <xdr:cNvPr id="4" name="Picture 3">
          <a:extLst>
            <a:ext uri="{FF2B5EF4-FFF2-40B4-BE49-F238E27FC236}">
              <a16:creationId xmlns:a16="http://schemas.microsoft.com/office/drawing/2014/main" id="{D8A668CC-8B97-421A-AD7C-E26DE792EB5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5950786" y="171449"/>
          <a:ext cx="6005898" cy="90227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9526</xdr:colOff>
      <xdr:row>1</xdr:row>
      <xdr:rowOff>1</xdr:rowOff>
    </xdr:from>
    <xdr:to>
      <xdr:col>3</xdr:col>
      <xdr:colOff>530679</xdr:colOff>
      <xdr:row>43</xdr:row>
      <xdr:rowOff>11206</xdr:rowOff>
    </xdr:to>
    <xdr:sp macro="" textlink="">
      <xdr:nvSpPr>
        <xdr:cNvPr id="2" name="Rectangle 1">
          <a:extLst>
            <a:ext uri="{FF2B5EF4-FFF2-40B4-BE49-F238E27FC236}">
              <a16:creationId xmlns:a16="http://schemas.microsoft.com/office/drawing/2014/main" id="{0F5ACE5A-4839-41BE-BB91-C9DBD8EC5DA7}"/>
            </a:ext>
          </a:extLst>
        </xdr:cNvPr>
        <xdr:cNvSpPr/>
      </xdr:nvSpPr>
      <xdr:spPr>
        <a:xfrm>
          <a:off x="9526" y="457201"/>
          <a:ext cx="2349953" cy="8012205"/>
        </a:xfrm>
        <a:prstGeom prst="rect">
          <a:avLst/>
        </a:prstGeom>
        <a:solidFill>
          <a:srgbClr val="F2652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r>
            <a:rPr lang="en-US" sz="1100" kern="1200">
              <a:solidFill>
                <a:schemeClr val="lt1"/>
              </a:solidFill>
              <a:effectLst/>
              <a:latin typeface="+mn-lt"/>
              <a:ea typeface="+mn-ea"/>
              <a:cs typeface="+mn-cs"/>
            </a:rPr>
            <a:t>The first chart shows the volatility of the cost categories that make up BSUoS. Constraint costs shown in </a:t>
          </a:r>
          <a:r>
            <a:rPr lang="en-US" sz="1100" b="0" kern="1200">
              <a:solidFill>
                <a:schemeClr val="lt1"/>
              </a:solidFill>
              <a:effectLst/>
              <a:latin typeface="+mn-lt"/>
              <a:ea typeface="+mn-ea"/>
              <a:cs typeface="+mn-cs"/>
            </a:rPr>
            <a:t>red</a:t>
          </a:r>
          <a:r>
            <a:rPr lang="en-US" sz="1100" b="1" kern="1200">
              <a:solidFill>
                <a:schemeClr val="lt1"/>
              </a:solidFill>
              <a:effectLst/>
              <a:latin typeface="+mn-lt"/>
              <a:ea typeface="+mn-ea"/>
              <a:cs typeface="+mn-cs"/>
            </a:rPr>
            <a:t> </a:t>
          </a:r>
          <a:r>
            <a:rPr lang="en-US" sz="1100" kern="1200">
              <a:solidFill>
                <a:schemeClr val="lt1"/>
              </a:solidFill>
              <a:effectLst/>
              <a:latin typeface="+mn-lt"/>
              <a:ea typeface="+mn-ea"/>
              <a:cs typeface="+mn-cs"/>
            </a:rPr>
            <a:t>are the most variable and difficult to predict, mainly driven by the output of wind generation combined with the transmission outage plan at the time. A fault on the transmission system can add to the underlying volatility and cause large unforeseen increases</a:t>
          </a:r>
          <a:r>
            <a:rPr lang="en-US" sz="1100" kern="1200" baseline="0">
              <a:solidFill>
                <a:schemeClr val="lt1"/>
              </a:solidFill>
              <a:effectLst/>
              <a:latin typeface="+mn-lt"/>
              <a:ea typeface="+mn-ea"/>
              <a:cs typeface="+mn-cs"/>
            </a:rPr>
            <a:t> in</a:t>
          </a:r>
          <a:r>
            <a:rPr lang="en-US" sz="1100" kern="1200">
              <a:solidFill>
                <a:schemeClr val="lt1"/>
              </a:solidFill>
              <a:effectLst/>
              <a:latin typeface="+mn-lt"/>
              <a:ea typeface="+mn-ea"/>
              <a:cs typeface="+mn-cs"/>
            </a:rPr>
            <a:t> constraint costs. Reserve, shown in yellow, is generally stable but can have large deviations when the cost of generator margin increases significantly when generation is short. Predicting increases in the cost of reserve is difficult at long timescales, and can have a significant impact on the average BSUoS charge. Energy Imbalance is the other category that contributes to BSUoS volatility, which is the cost of residual balancing when the energy market is long or short. The other cost categories are relatively stable across the year, although there may be longer term trends that we consider.</a:t>
          </a:r>
        </a:p>
        <a:p>
          <a:pPr marL="0" marR="0" lvl="0" indent="0" algn="l" defTabSz="914400" rtl="0" eaLnBrk="1" fontAlgn="auto" latinLnBrk="0" hangingPunct="1">
            <a:lnSpc>
              <a:spcPct val="100000"/>
            </a:lnSpc>
            <a:spcBef>
              <a:spcPts val="0"/>
            </a:spcBef>
            <a:spcAft>
              <a:spcPts val="0"/>
            </a:spcAft>
            <a:buClrTx/>
            <a:buSzTx/>
            <a:buFontTx/>
            <a:buNone/>
            <a:tabLst/>
            <a:defRPr/>
          </a:pPr>
          <a:r>
            <a:rPr lang="en-US" sz="1100" kern="1200">
              <a:solidFill>
                <a:schemeClr val="lt1"/>
              </a:solidFill>
              <a:effectLst/>
              <a:latin typeface="+mn-lt"/>
              <a:ea typeface="+mn-ea"/>
              <a:cs typeface="+mn-cs"/>
            </a:rPr>
            <a:t>The second chart shows the annual outturn BSUoS charge compared with the forecast made at 12 months ahead, and the absolute percentage error for each year.</a:t>
          </a:r>
        </a:p>
        <a:p>
          <a:pPr marL="0" marR="0" lvl="0" indent="0" algn="l" defTabSz="914400" rtl="0" eaLnBrk="1" fontAlgn="auto" latinLnBrk="0" hangingPunct="1">
            <a:lnSpc>
              <a:spcPct val="100000"/>
            </a:lnSpc>
            <a:spcBef>
              <a:spcPts val="0"/>
            </a:spcBef>
            <a:spcAft>
              <a:spcPts val="0"/>
            </a:spcAft>
            <a:buClrTx/>
            <a:buSzTx/>
            <a:buFontTx/>
            <a:buNone/>
            <a:tabLst/>
            <a:defRPr/>
          </a:pPr>
          <a:r>
            <a:rPr lang="en-US" sz="1100" kern="1200">
              <a:solidFill>
                <a:schemeClr val="lt1"/>
              </a:solidFill>
              <a:effectLst/>
              <a:latin typeface="+mn-lt"/>
              <a:ea typeface="+mn-ea"/>
              <a:cs typeface="+mn-cs"/>
            </a:rPr>
            <a:t>The third chart shows the month ahead forecast compared with outturn and absolute percentage error. Month ahead is the month ahead of the reporting month.</a:t>
          </a:r>
        </a:p>
      </xdr:txBody>
    </xdr:sp>
    <xdr:clientData/>
  </xdr:twoCellAnchor>
  <xdr:twoCellAnchor>
    <xdr:from>
      <xdr:col>4</xdr:col>
      <xdr:colOff>13607</xdr:colOff>
      <xdr:row>1</xdr:row>
      <xdr:rowOff>19050</xdr:rowOff>
    </xdr:from>
    <xdr:to>
      <xdr:col>17</xdr:col>
      <xdr:colOff>600076</xdr:colOff>
      <xdr:row>26</xdr:row>
      <xdr:rowOff>57150</xdr:rowOff>
    </xdr:to>
    <xdr:graphicFrame macro="">
      <xdr:nvGraphicFramePr>
        <xdr:cNvPr id="3" name="Chart 2">
          <a:extLst>
            <a:ext uri="{FF2B5EF4-FFF2-40B4-BE49-F238E27FC236}">
              <a16:creationId xmlns:a16="http://schemas.microsoft.com/office/drawing/2014/main" id="{B9730A65-BAFD-4584-A9F9-1F43A517149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5952</xdr:colOff>
      <xdr:row>26</xdr:row>
      <xdr:rowOff>106815</xdr:rowOff>
    </xdr:from>
    <xdr:to>
      <xdr:col>10</xdr:col>
      <xdr:colOff>517072</xdr:colOff>
      <xdr:row>40</xdr:row>
      <xdr:rowOff>183015</xdr:rowOff>
    </xdr:to>
    <xdr:graphicFrame macro="">
      <xdr:nvGraphicFramePr>
        <xdr:cNvPr id="4" name="Chart 3">
          <a:extLst>
            <a:ext uri="{FF2B5EF4-FFF2-40B4-BE49-F238E27FC236}">
              <a16:creationId xmlns:a16="http://schemas.microsoft.com/office/drawing/2014/main" id="{F071078D-9D61-4C6C-8145-9D71B420052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598715</xdr:colOff>
      <xdr:row>26</xdr:row>
      <xdr:rowOff>95250</xdr:rowOff>
    </xdr:from>
    <xdr:to>
      <xdr:col>17</xdr:col>
      <xdr:colOff>600074</xdr:colOff>
      <xdr:row>41</xdr:row>
      <xdr:rowOff>33337</xdr:rowOff>
    </xdr:to>
    <xdr:graphicFrame macro="">
      <xdr:nvGraphicFramePr>
        <xdr:cNvPr id="5" name="Chart 4">
          <a:extLst>
            <a:ext uri="{FF2B5EF4-FFF2-40B4-BE49-F238E27FC236}">
              <a16:creationId xmlns:a16="http://schemas.microsoft.com/office/drawing/2014/main" id="{15B031E2-F21E-4ABA-85DD-AB3EBAF858A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13</xdr:col>
      <xdr:colOff>357188</xdr:colOff>
      <xdr:row>0</xdr:row>
      <xdr:rowOff>62974</xdr:rowOff>
    </xdr:from>
    <xdr:to>
      <xdr:col>17</xdr:col>
      <xdr:colOff>496011</xdr:colOff>
      <xdr:row>0</xdr:row>
      <xdr:rowOff>435536</xdr:rowOff>
    </xdr:to>
    <xdr:pic>
      <xdr:nvPicPr>
        <xdr:cNvPr id="6" name="Picture 5">
          <a:extLst>
            <a:ext uri="{FF2B5EF4-FFF2-40B4-BE49-F238E27FC236}">
              <a16:creationId xmlns:a16="http://schemas.microsoft.com/office/drawing/2014/main" id="{587BDAAE-778E-4523-A90B-F74A36A3555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8301038" y="62974"/>
          <a:ext cx="2577223" cy="37256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uk.corporg.net\ngtdfs$\Group\OandT\OptRisk\Operational_Requirements_WOKH\32_Electricity%20Incentives%20Development\Performance\BSUoS%20Forecast%20Report\BUSOS_Report%20v1.1.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Group/OandT/OptRisk/Operational_Requirements_WOKH/32_Electricity%20Incentives%20Development/Performance/ROP/FY_1718/Sent_To_Finance/Sent_To_Finance_20180306_v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WAHQFS10\NGTDFS$\OandT\Perf\EngyPerf_WOKH\26_ROP\FY%200910\BSIS_ROP_Master%200910_v1%20615m%20backup.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nance/04%20BSIS%20month%20end/BSIS%20Month%20end%200506/03%20Jun%2005/02%20Rop/Monthly/BSIS%20Jun%2005%20Month%20end%20v1%20-%20new%20finance%20modelling.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Group/OandT/OptRisk/Operational_Requirements_WOKH/32_Electricity%20Incentives%20Development/Performance/MBSS/10%20Jan%202018/Monthly_Reporting_Jan18%20for%20MBSS.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Wahqfs10\ngtdfs$\OandT\Perf\EngyPerf_WOKH\33_Monthly%20Report\2011-13\Monthly%20Cost%20Report%20Mockup.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
      <sheetName val="Cover"/>
      <sheetName val="Actual"/>
      <sheetName val="Forecast"/>
      <sheetName val="Accuracy"/>
      <sheetName val="Forecast Data For Import"/>
      <sheetName val="Actual Data For Import"/>
      <sheetName val="NGET Internal"/>
      <sheetName val="ALoMCP"/>
      <sheetName val="Black Start non-IBC"/>
      <sheetName val="Demand"/>
      <sheetName val="Forecast_Daily"/>
      <sheetName val="Data_store"/>
      <sheetName val="Error Stats"/>
      <sheetName val="Data"/>
      <sheetName val="Monthly Summary Actual"/>
      <sheetName val="Weekly Summary Actual"/>
      <sheetName val="ROCOF"/>
      <sheetName val="Monthly Summary Forecast"/>
      <sheetName val="All Monthly"/>
      <sheetName val="Salesforce Import Controls"/>
    </sheetNames>
    <sheetDataSet>
      <sheetData sheetId="0"/>
      <sheetData sheetId="1"/>
      <sheetData sheetId="2">
        <row r="20">
          <cell r="E20" t="str">
            <v>Nov-18</v>
          </cell>
          <cell r="F20" t="str">
            <v>Dec-18</v>
          </cell>
          <cell r="G20" t="str">
            <v>Jan-19</v>
          </cell>
          <cell r="H20" t="str">
            <v>Feb-19</v>
          </cell>
          <cell r="I20" t="str">
            <v>Mar-19</v>
          </cell>
          <cell r="J20" t="str">
            <v>Apr-19</v>
          </cell>
          <cell r="K20" t="str">
            <v>May-19</v>
          </cell>
          <cell r="L20" t="str">
            <v>Jun-19</v>
          </cell>
          <cell r="M20" t="str">
            <v>Jul-19</v>
          </cell>
          <cell r="N20" t="str">
            <v>Aug-19</v>
          </cell>
          <cell r="O20" t="str">
            <v>Sep-19</v>
          </cell>
          <cell r="P20" t="str">
            <v>Oct-19</v>
          </cell>
        </row>
        <row r="40">
          <cell r="D40" t="str">
            <v>Estimated BSUoS Charge (£/MWh)</v>
          </cell>
          <cell r="E40">
            <v>2.8715938857317727</v>
          </cell>
          <cell r="F40">
            <v>2.5654061185266905</v>
          </cell>
          <cell r="G40">
            <v>1.9797928747496607</v>
          </cell>
          <cell r="H40">
            <v>2.4488846837282385</v>
          </cell>
          <cell r="I40">
            <v>3.9923248447713622</v>
          </cell>
          <cell r="J40">
            <v>2.8573525828208735</v>
          </cell>
          <cell r="K40">
            <v>2.4794720235696501</v>
          </cell>
          <cell r="L40">
            <v>3.3514792873834778</v>
          </cell>
          <cell r="M40">
            <v>2.7347496864496201</v>
          </cell>
          <cell r="N40">
            <v>3.9456912443656011</v>
          </cell>
          <cell r="O40">
            <v>3.8945678845499607</v>
          </cell>
          <cell r="P40">
            <v>3.7852670511953437</v>
          </cell>
        </row>
        <row r="42">
          <cell r="D42" t="str">
            <v>Year ahead forecast (£/MWh)</v>
          </cell>
          <cell r="E42">
            <v>2.3462979329041862</v>
          </cell>
          <cell r="F42">
            <v>1.7988216028336972</v>
          </cell>
          <cell r="G42">
            <v>1.4889533415971865</v>
          </cell>
          <cell r="H42">
            <v>1.6316702891404178</v>
          </cell>
          <cell r="I42">
            <v>1.6159729181642579</v>
          </cell>
          <cell r="J42">
            <v>2.2537996344276312</v>
          </cell>
          <cell r="K42">
            <v>2.4788884169951557</v>
          </cell>
          <cell r="L42">
            <v>2.5215068865754771</v>
          </cell>
          <cell r="M42">
            <v>2.6928417727352607</v>
          </cell>
          <cell r="N42">
            <v>2.8516526852764548</v>
          </cell>
          <cell r="O42">
            <v>2.7514865227510472</v>
          </cell>
          <cell r="P42">
            <v>2.6074255912356774</v>
          </cell>
        </row>
      </sheetData>
      <sheetData sheetId="3">
        <row r="42">
          <cell r="E42" t="str">
            <v>Nov-19</v>
          </cell>
          <cell r="F42" t="str">
            <v>Dec-19</v>
          </cell>
          <cell r="G42" t="str">
            <v>Jan-20</v>
          </cell>
          <cell r="H42" t="str">
            <v>Feb-20</v>
          </cell>
          <cell r="I42" t="str">
            <v>Mar-20</v>
          </cell>
          <cell r="J42" t="str">
            <v>Apr-20</v>
          </cell>
          <cell r="K42" t="str">
            <v>May-20</v>
          </cell>
          <cell r="L42" t="str">
            <v>Jun-20</v>
          </cell>
          <cell r="M42" t="str">
            <v>Jul-20</v>
          </cell>
          <cell r="N42" t="str">
            <v>Aug-20</v>
          </cell>
          <cell r="O42" t="str">
            <v>Sep-20</v>
          </cell>
          <cell r="P42" t="str">
            <v>Oct-20</v>
          </cell>
          <cell r="Q42" t="str">
            <v>Nov-20</v>
          </cell>
          <cell r="R42" t="str">
            <v>Dec-20</v>
          </cell>
          <cell r="S42" t="str">
            <v>Jan-21</v>
          </cell>
          <cell r="T42" t="str">
            <v>Feb-21</v>
          </cell>
          <cell r="U42" t="str">
            <v>Mar-21</v>
          </cell>
          <cell r="V42" t="str">
            <v>Apr-21</v>
          </cell>
          <cell r="W42" t="str">
            <v>May-21</v>
          </cell>
          <cell r="X42" t="str">
            <v>Jun-21</v>
          </cell>
          <cell r="Y42" t="str">
            <v>Jul-21</v>
          </cell>
          <cell r="Z42" t="str">
            <v>Aug-21</v>
          </cell>
          <cell r="AA42" t="str">
            <v>Sep-21</v>
          </cell>
          <cell r="AB42" t="str">
            <v>Oct-21</v>
          </cell>
        </row>
        <row r="59">
          <cell r="D59" t="str">
            <v>Esitimated BSUoS Charge (£/MWh)</v>
          </cell>
          <cell r="E59">
            <v>3.2711479456884591</v>
          </cell>
          <cell r="F59">
            <v>3.1818139550311613</v>
          </cell>
          <cell r="G59">
            <v>2.9766962607598315</v>
          </cell>
          <cell r="H59">
            <v>3.0453244001379107</v>
          </cell>
          <cell r="I59">
            <v>2.6587033846479775</v>
          </cell>
          <cell r="J59">
            <v>2.9128936174758091</v>
          </cell>
          <cell r="K59">
            <v>3.0349507367784025</v>
          </cell>
          <cell r="L59">
            <v>3.1591650883614686</v>
          </cell>
          <cell r="M59">
            <v>3.2488887170618637</v>
          </cell>
          <cell r="N59">
            <v>3.5519542665186314</v>
          </cell>
          <cell r="O59">
            <v>3.6119894667053072</v>
          </cell>
          <cell r="P59">
            <v>3.480258349297308</v>
          </cell>
          <cell r="Q59">
            <v>2.9370529932498339</v>
          </cell>
          <cell r="R59">
            <v>2.6380684023856888</v>
          </cell>
          <cell r="S59">
            <v>2.4606224224124955</v>
          </cell>
          <cell r="T59">
            <v>2.8030319318237114</v>
          </cell>
          <cell r="U59">
            <v>2.5379459627897627</v>
          </cell>
          <cell r="V59">
            <v>2.9925862279363664</v>
          </cell>
          <cell r="W59">
            <v>3.1125882810275525</v>
          </cell>
          <cell r="X59">
            <v>3.2444041243678932</v>
          </cell>
          <cell r="Y59">
            <v>3.3313321531169566</v>
          </cell>
          <cell r="Z59">
            <v>3.635194151354129</v>
          </cell>
          <cell r="AA59">
            <v>3.6925768461786959</v>
          </cell>
          <cell r="AB59">
            <v>3.4284764637057443</v>
          </cell>
        </row>
        <row r="64">
          <cell r="D64" t="str">
            <v>High Error Band (£/MWh)</v>
          </cell>
          <cell r="E64">
            <v>3.6392734837495122</v>
          </cell>
          <cell r="F64">
            <v>3.4847460111263073</v>
          </cell>
          <cell r="G64">
            <v>3.3302971536519319</v>
          </cell>
          <cell r="H64">
            <v>3.3987087943894707</v>
          </cell>
          <cell r="I64">
            <v>3.0969827959850629</v>
          </cell>
          <cell r="J64">
            <v>3.169910795794411</v>
          </cell>
          <cell r="K64">
            <v>3.4341859353549502</v>
          </cell>
          <cell r="L64">
            <v>3.6627685968825454</v>
          </cell>
          <cell r="M64">
            <v>3.9232465311087297</v>
          </cell>
          <cell r="N64">
            <v>4.255158165615903</v>
          </cell>
          <cell r="O64">
            <v>4.3460885486765672</v>
          </cell>
          <cell r="P64">
            <v>4.2040750247607725</v>
          </cell>
          <cell r="Q64">
            <v>3.6478108954033028</v>
          </cell>
          <cell r="R64">
            <v>3.4251873259689516</v>
          </cell>
          <cell r="S64">
            <v>3.1950031310078737</v>
          </cell>
          <cell r="T64">
            <v>3.5374126404190895</v>
          </cell>
          <cell r="U64">
            <v>3.2723266713851409</v>
          </cell>
          <cell r="V64">
            <v>3.7269669365317446</v>
          </cell>
          <cell r="W64">
            <v>3.8469689896229307</v>
          </cell>
          <cell r="X64">
            <v>3.9787848329632713</v>
          </cell>
          <cell r="Y64">
            <v>4.0657128617123348</v>
          </cell>
          <cell r="Z64">
            <v>4.3695748599495072</v>
          </cell>
          <cell r="AA64">
            <v>4.4269575547740736</v>
          </cell>
          <cell r="AB64">
            <v>4.1628571723011225</v>
          </cell>
        </row>
        <row r="65">
          <cell r="D65" t="str">
            <v>Low Error Band (£/MWh)</v>
          </cell>
          <cell r="E65">
            <v>3.0604131652899498</v>
          </cell>
          <cell r="F65">
            <v>3.0346515056255914</v>
          </cell>
          <cell r="G65">
            <v>2.7801104759117923</v>
          </cell>
          <cell r="H65">
            <v>2.8485221166493311</v>
          </cell>
          <cell r="I65">
            <v>2.3777713396526177</v>
          </cell>
          <cell r="J65">
            <v>2.6558764391572072</v>
          </cell>
          <cell r="K65">
            <v>2.6357155382018549</v>
          </cell>
          <cell r="L65">
            <v>2.6555615798403918</v>
          </cell>
          <cell r="M65">
            <v>2.5745309030149977</v>
          </cell>
          <cell r="N65">
            <v>2.8487503674213603</v>
          </cell>
          <cell r="O65">
            <v>2.8778903847340471</v>
          </cell>
          <cell r="P65">
            <v>2.756441673833844</v>
          </cell>
          <cell r="Q65">
            <v>2.226295091096365</v>
          </cell>
          <cell r="R65">
            <v>1.8509494788024261</v>
          </cell>
          <cell r="S65">
            <v>1.7262417138171173</v>
          </cell>
          <cell r="T65">
            <v>2.0686512232283332</v>
          </cell>
          <cell r="U65">
            <v>1.8035652541943845</v>
          </cell>
          <cell r="V65">
            <v>2.2582055193409882</v>
          </cell>
          <cell r="W65">
            <v>2.3782075724321743</v>
          </cell>
          <cell r="X65">
            <v>2.510023415772515</v>
          </cell>
          <cell r="Y65">
            <v>2.5969514445215784</v>
          </cell>
          <cell r="Z65">
            <v>2.9008134427587509</v>
          </cell>
          <cell r="AA65">
            <v>2.9581961375833177</v>
          </cell>
          <cell r="AB65">
            <v>2.6940957551103661</v>
          </cell>
        </row>
      </sheetData>
      <sheetData sheetId="4"/>
      <sheetData sheetId="5"/>
      <sheetData sheetId="6"/>
      <sheetData sheetId="7"/>
      <sheetData sheetId="8"/>
      <sheetData sheetId="9"/>
      <sheetData sheetId="10"/>
      <sheetData sheetId="11"/>
      <sheetData sheetId="12"/>
      <sheetData sheetId="13">
        <row r="1">
          <cell r="B1" t="str">
            <v>Actual</v>
          </cell>
          <cell r="C1" t="str">
            <v>Month ahead forecast</v>
          </cell>
          <cell r="E1" t="str">
            <v>APE</v>
          </cell>
          <cell r="K1" t="str">
            <v>Year ahead forecast</v>
          </cell>
          <cell r="L1" t="str">
            <v>Outturn</v>
          </cell>
          <cell r="M1" t="str">
            <v>APE</v>
          </cell>
        </row>
        <row r="2">
          <cell r="A2" t="str">
            <v>Nov-18</v>
          </cell>
          <cell r="B2">
            <v>2.8715938857317727</v>
          </cell>
          <cell r="C2">
            <v>2.3301613025974888</v>
          </cell>
          <cell r="E2">
            <v>0.18854775594297166</v>
          </cell>
          <cell r="J2" t="str">
            <v>13/14</v>
          </cell>
          <cell r="K2">
            <v>1.5</v>
          </cell>
          <cell r="L2">
            <v>1.72</v>
          </cell>
          <cell r="M2">
            <v>0.12790697674418602</v>
          </cell>
        </row>
        <row r="3">
          <cell r="A3" t="str">
            <v>Dec-18</v>
          </cell>
          <cell r="B3">
            <v>2.5654061185266901</v>
          </cell>
          <cell r="C3">
            <v>2.5667292133967656</v>
          </cell>
          <cell r="E3">
            <v>5.1574480177640964E-4</v>
          </cell>
          <cell r="J3" t="str">
            <v>14/15</v>
          </cell>
          <cell r="K3">
            <v>1.51</v>
          </cell>
          <cell r="L3">
            <v>1.91</v>
          </cell>
          <cell r="M3">
            <v>0.20942408376963348</v>
          </cell>
        </row>
        <row r="4">
          <cell r="A4" t="str">
            <v>Jan-19</v>
          </cell>
          <cell r="B4">
            <v>1.9797928747496603</v>
          </cell>
          <cell r="C4">
            <v>2.3101324902708216</v>
          </cell>
          <cell r="E4">
            <v>0.16685564421123189</v>
          </cell>
          <cell r="J4" t="str">
            <v>15/16</v>
          </cell>
          <cell r="K4">
            <v>1.71</v>
          </cell>
          <cell r="L4">
            <v>2</v>
          </cell>
          <cell r="M4">
            <v>0.14500000000000002</v>
          </cell>
        </row>
        <row r="5">
          <cell r="A5" t="str">
            <v>Feb-19</v>
          </cell>
          <cell r="B5">
            <v>2.4488846837282385</v>
          </cell>
          <cell r="C5">
            <v>2.4356477863112578</v>
          </cell>
          <cell r="E5">
            <v>5.4052759221102217E-3</v>
          </cell>
          <cell r="J5" t="str">
            <v>16/17</v>
          </cell>
          <cell r="K5">
            <v>1.63</v>
          </cell>
          <cell r="L5">
            <v>2.4700000000000002</v>
          </cell>
          <cell r="M5">
            <v>0.34008097165991913</v>
          </cell>
        </row>
        <row r="6">
          <cell r="A6" t="str">
            <v>Mar-19</v>
          </cell>
          <cell r="B6">
            <v>3.9923248447713631</v>
          </cell>
          <cell r="C6">
            <v>2.3465649480225839</v>
          </cell>
          <cell r="E6">
            <v>0.41223095833601447</v>
          </cell>
          <cell r="J6" t="str">
            <v>17/18</v>
          </cell>
          <cell r="K6">
            <v>1.73</v>
          </cell>
          <cell r="L6">
            <v>2.31</v>
          </cell>
          <cell r="M6">
            <v>0.25108225108225113</v>
          </cell>
        </row>
        <row r="7">
          <cell r="A7" t="str">
            <v>Apr-19</v>
          </cell>
          <cell r="B7">
            <v>2.8573525828208735</v>
          </cell>
          <cell r="C7">
            <v>3.0150370702093099</v>
          </cell>
          <cell r="E7">
            <v>5.5185519748761652E-2</v>
          </cell>
          <cell r="J7" t="str">
            <v>18/19</v>
          </cell>
          <cell r="K7">
            <v>2.23</v>
          </cell>
          <cell r="L7">
            <v>2.88</v>
          </cell>
          <cell r="M7">
            <v>0.22569444444444442</v>
          </cell>
        </row>
        <row r="8">
          <cell r="A8" t="str">
            <v>May-19</v>
          </cell>
          <cell r="B8">
            <v>2.4794720235696501</v>
          </cell>
          <cell r="C8">
            <v>3.1246517664661688</v>
          </cell>
          <cell r="E8">
            <v>0.2602085188957548</v>
          </cell>
        </row>
        <row r="9">
          <cell r="A9" t="str">
            <v>Jun-19</v>
          </cell>
          <cell r="B9">
            <v>3.3514792873834778</v>
          </cell>
          <cell r="C9">
            <v>3.074644079952539</v>
          </cell>
          <cell r="E9">
            <v>8.2600900585325085E-2</v>
          </cell>
        </row>
        <row r="10">
          <cell r="A10" t="str">
            <v>Jul-19</v>
          </cell>
          <cell r="B10">
            <v>2.7347496864496197</v>
          </cell>
          <cell r="C10">
            <v>3.2279940796034348</v>
          </cell>
          <cell r="E10">
            <v>0.18036180627345388</v>
          </cell>
        </row>
        <row r="11">
          <cell r="A11" t="str">
            <v>Aug-19</v>
          </cell>
          <cell r="B11">
            <v>3.9456912443656011</v>
          </cell>
          <cell r="C11">
            <v>3.3409894621756511</v>
          </cell>
          <cell r="E11">
            <v>0.15325623439326552</v>
          </cell>
        </row>
        <row r="12">
          <cell r="A12" t="str">
            <v>Sep-19</v>
          </cell>
          <cell r="B12">
            <v>3.8945678845499607</v>
          </cell>
          <cell r="C12">
            <v>3.7148266933275438</v>
          </cell>
          <cell r="E12">
            <v>4.6151767423406216E-2</v>
          </cell>
        </row>
        <row r="13">
          <cell r="A13" t="str">
            <v>Oct-19</v>
          </cell>
          <cell r="B13">
            <v>3.79</v>
          </cell>
          <cell r="C13">
            <v>4.0233837899876086</v>
          </cell>
          <cell r="E13">
            <v>6.1578836408339992E-2</v>
          </cell>
        </row>
      </sheetData>
      <sheetData sheetId="14"/>
      <sheetData sheetId="15"/>
      <sheetData sheetId="16">
        <row r="1">
          <cell r="D1" t="str">
            <v>Energy Imbalance</v>
          </cell>
          <cell r="W1" t="str">
            <v>Total constraints</v>
          </cell>
          <cell r="X1" t="str">
            <v>Frequency control</v>
          </cell>
          <cell r="Y1" t="str">
            <v>Reserve</v>
          </cell>
          <cell r="Z1" t="str">
            <v>Other</v>
          </cell>
        </row>
        <row r="2">
          <cell r="C2" t="str">
            <v>29/10/2018</v>
          </cell>
          <cell r="D2">
            <v>0.40467596100000047</v>
          </cell>
          <cell r="W2">
            <v>14.173373097335086</v>
          </cell>
          <cell r="X2">
            <v>2.322713387833407</v>
          </cell>
          <cell r="Y2">
            <v>2.0405800845574702</v>
          </cell>
          <cell r="Z2">
            <v>1.4703803580001897</v>
          </cell>
        </row>
        <row r="3">
          <cell r="C3" t="str">
            <v>05/11/2018</v>
          </cell>
          <cell r="D3">
            <v>0.67023458599999974</v>
          </cell>
          <cell r="W3">
            <v>12.415253184325421</v>
          </cell>
          <cell r="X3">
            <v>4.4304407706633038</v>
          </cell>
          <cell r="Y3">
            <v>3.4112640899989</v>
          </cell>
          <cell r="Z3">
            <v>2.6315151989650869</v>
          </cell>
        </row>
        <row r="4">
          <cell r="C4" t="str">
            <v>12/11/2018</v>
          </cell>
          <cell r="D4">
            <v>-1.3875082330000006</v>
          </cell>
          <cell r="W4">
            <v>10.864744209083019</v>
          </cell>
          <cell r="X4">
            <v>4.5066981736997089</v>
          </cell>
          <cell r="Y4">
            <v>4.0119793824984296</v>
          </cell>
          <cell r="Z4">
            <v>2.7086145542944697</v>
          </cell>
        </row>
        <row r="5">
          <cell r="C5" t="str">
            <v>19/11/2018</v>
          </cell>
          <cell r="D5">
            <v>1.7849938579999998</v>
          </cell>
          <cell r="W5">
            <v>11.45401993568138</v>
          </cell>
          <cell r="X5">
            <v>4.0192989020460175</v>
          </cell>
          <cell r="Y5">
            <v>2.7677655836295099</v>
          </cell>
          <cell r="Z5">
            <v>2.9407271475601968</v>
          </cell>
        </row>
        <row r="6">
          <cell r="C6" t="str">
            <v>26/11/2018</v>
          </cell>
          <cell r="D6">
            <v>0.82279555700000062</v>
          </cell>
          <cell r="W6">
            <v>16.025504886107843</v>
          </cell>
          <cell r="X6">
            <v>5.2135390969320632</v>
          </cell>
          <cell r="Y6">
            <v>4.5749574620474105</v>
          </cell>
          <cell r="Z6">
            <v>2.9305263930890408</v>
          </cell>
        </row>
        <row r="7">
          <cell r="C7" t="str">
            <v>03/12/2018</v>
          </cell>
          <cell r="D7">
            <v>2.8868833999999843E-2</v>
          </cell>
          <cell r="W7">
            <v>17.185337739242549</v>
          </cell>
          <cell r="X7">
            <v>4.9581619841576554</v>
          </cell>
          <cell r="Y7">
            <v>4.0854765553291594</v>
          </cell>
          <cell r="Z7">
            <v>2.8750631025460605</v>
          </cell>
        </row>
        <row r="8">
          <cell r="C8" t="str">
            <v>10/12/2018</v>
          </cell>
          <cell r="D8">
            <v>0.91701571900000078</v>
          </cell>
          <cell r="W8">
            <v>14.545116998523191</v>
          </cell>
          <cell r="X8">
            <v>4.8118474835449412</v>
          </cell>
          <cell r="Y8">
            <v>3.7440550641004995</v>
          </cell>
          <cell r="Z8">
            <v>2.9882971712144499</v>
          </cell>
        </row>
        <row r="9">
          <cell r="C9" t="str">
            <v>17/12/2018</v>
          </cell>
          <cell r="D9">
            <v>1.1430418780000005</v>
          </cell>
          <cell r="W9">
            <v>9.2874098638582492</v>
          </cell>
          <cell r="X9">
            <v>4.0068286571352401</v>
          </cell>
          <cell r="Y9">
            <v>3.6719533216931497</v>
          </cell>
          <cell r="Z9">
            <v>2.8209573674304633</v>
          </cell>
        </row>
        <row r="10">
          <cell r="C10" t="str">
            <v>24/12/2018</v>
          </cell>
          <cell r="D10">
            <v>-3.5703467149999999</v>
          </cell>
          <cell r="W10">
            <v>7.1923016361550101</v>
          </cell>
          <cell r="X10">
            <v>3.5998947022868273</v>
          </cell>
          <cell r="Y10">
            <v>2.9133938543742</v>
          </cell>
          <cell r="Z10">
            <v>3.3967765123345215</v>
          </cell>
        </row>
        <row r="11">
          <cell r="C11" t="str">
            <v>07/01/2019</v>
          </cell>
          <cell r="D11">
            <v>-2.5232315949999999</v>
          </cell>
          <cell r="W11">
            <v>2.7245272200395796</v>
          </cell>
          <cell r="X11">
            <v>3.4646005593406861</v>
          </cell>
          <cell r="Y11">
            <v>2.4682508001692405</v>
          </cell>
          <cell r="Z11">
            <v>2.7717904037103493</v>
          </cell>
        </row>
        <row r="12">
          <cell r="C12" t="str">
            <v>14/01/2019</v>
          </cell>
          <cell r="D12">
            <v>-2.2711689000000006</v>
          </cell>
          <cell r="W12">
            <v>15.94760473427406</v>
          </cell>
          <cell r="X12">
            <v>4.5030224181296443</v>
          </cell>
          <cell r="Y12">
            <v>2.8483463877176098</v>
          </cell>
          <cell r="Z12">
            <v>2.6117150487209821</v>
          </cell>
        </row>
        <row r="13">
          <cell r="C13" t="str">
            <v>21/01/2019</v>
          </cell>
          <cell r="D13">
            <v>-0.98605227599999923</v>
          </cell>
          <cell r="W13">
            <v>8.0693265375607091</v>
          </cell>
          <cell r="X13">
            <v>4.2364286506789508</v>
          </cell>
          <cell r="Y13">
            <v>3.0763889856290798</v>
          </cell>
          <cell r="Z13">
            <v>2.8252299150851039</v>
          </cell>
        </row>
        <row r="14">
          <cell r="C14" t="str">
            <v>28/01/2019</v>
          </cell>
          <cell r="D14">
            <v>0.54798986700000007</v>
          </cell>
          <cell r="W14">
            <v>12.367537349843269</v>
          </cell>
          <cell r="X14">
            <v>4.6709117391168711</v>
          </cell>
          <cell r="Y14">
            <v>4.3615321804249696</v>
          </cell>
          <cell r="Z14">
            <v>2.6874484246665409</v>
          </cell>
        </row>
        <row r="15">
          <cell r="C15" t="str">
            <v>04/02/2019</v>
          </cell>
          <cell r="D15">
            <v>-0.88771659199999986</v>
          </cell>
          <cell r="W15">
            <v>3.3837390398013802</v>
          </cell>
          <cell r="X15">
            <v>4.4982110283126531</v>
          </cell>
          <cell r="Y15">
            <v>3.1778240911577615</v>
          </cell>
          <cell r="Z15">
            <v>3.1912222080746901</v>
          </cell>
        </row>
        <row r="16">
          <cell r="C16" t="str">
            <v>11/02/2019</v>
          </cell>
          <cell r="D16">
            <v>-0.20501638799999899</v>
          </cell>
          <cell r="W16">
            <v>14.48899207900795</v>
          </cell>
          <cell r="X16">
            <v>4.7513438795834357</v>
          </cell>
          <cell r="Y16">
            <v>3.2989215515739096</v>
          </cell>
          <cell r="Z16">
            <v>3.5633983934646296</v>
          </cell>
        </row>
        <row r="17">
          <cell r="C17" t="str">
            <v>18/02/2019</v>
          </cell>
          <cell r="D17">
            <v>-1.3416257889999998</v>
          </cell>
          <cell r="W17">
            <v>13.751633887201665</v>
          </cell>
          <cell r="X17">
            <v>4.2891670104569233</v>
          </cell>
          <cell r="Y17">
            <v>2.5153932925579499</v>
          </cell>
          <cell r="Z17">
            <v>2.6347788117874433</v>
          </cell>
        </row>
        <row r="18">
          <cell r="C18" t="str">
            <v>25/02/2019</v>
          </cell>
          <cell r="D18">
            <v>-1.8432409400000007</v>
          </cell>
          <cell r="W18">
            <v>17.93162806849794</v>
          </cell>
          <cell r="X18">
            <v>3.8288690785069814</v>
          </cell>
          <cell r="Y18">
            <v>1.99823246953584</v>
          </cell>
          <cell r="Z18">
            <v>2.3356804960184325</v>
          </cell>
        </row>
        <row r="19">
          <cell r="C19" t="str">
            <v>04/03/2019</v>
          </cell>
          <cell r="D19">
            <v>-1.173912273</v>
          </cell>
          <cell r="W19">
            <v>12.863721010347788</v>
          </cell>
          <cell r="X19">
            <v>3.9277776414615202</v>
          </cell>
          <cell r="Y19">
            <v>2.5686064765917451</v>
          </cell>
          <cell r="Z19">
            <v>4.1031952838331502</v>
          </cell>
        </row>
        <row r="20">
          <cell r="C20" t="str">
            <v>11/03/2019</v>
          </cell>
          <cell r="D20">
            <v>1.325154054</v>
          </cell>
          <cell r="W20">
            <v>19.999094134996657</v>
          </cell>
          <cell r="X20">
            <v>4.6193034664868602</v>
          </cell>
          <cell r="Y20">
            <v>2.512573085808941</v>
          </cell>
          <cell r="Z20">
            <v>2.2473399306357784</v>
          </cell>
        </row>
        <row r="21">
          <cell r="C21" t="str">
            <v>18/03/2019</v>
          </cell>
          <cell r="D21">
            <v>1.4228557759354836</v>
          </cell>
          <cell r="W21">
            <v>29.650498824058243</v>
          </cell>
          <cell r="X21">
            <v>4.7975524177224766</v>
          </cell>
          <cell r="Y21">
            <v>2.8443067771810968</v>
          </cell>
          <cell r="Z21">
            <v>13.688287535910058</v>
          </cell>
        </row>
        <row r="22">
          <cell r="C22" t="str">
            <v>25/03/2019</v>
          </cell>
          <cell r="D22">
            <v>-1.0717392790000004</v>
          </cell>
          <cell r="W22">
            <v>24.004103316897488</v>
          </cell>
          <cell r="X22">
            <v>4.4874873136779208</v>
          </cell>
          <cell r="Y22">
            <v>2.4840951980364707</v>
          </cell>
          <cell r="Z22">
            <v>2.6575750853602651</v>
          </cell>
        </row>
        <row r="23">
          <cell r="C23" t="str">
            <v>01/04/2019</v>
          </cell>
          <cell r="D23">
            <v>-1.4053517420000001</v>
          </cell>
          <cell r="W23">
            <v>7.3678782903588091</v>
          </cell>
          <cell r="X23">
            <v>4.016854047484939</v>
          </cell>
          <cell r="Y23">
            <v>1.9502600415839506</v>
          </cell>
          <cell r="Z23">
            <v>2.7780268677429065</v>
          </cell>
        </row>
        <row r="24">
          <cell r="C24" t="str">
            <v>08/04/2019</v>
          </cell>
          <cell r="D24">
            <v>1.2275684370000008</v>
          </cell>
          <cell r="W24">
            <v>9.7118466373794003</v>
          </cell>
          <cell r="X24">
            <v>4.2067329616034224</v>
          </cell>
          <cell r="Y24">
            <v>2.3911255780827103</v>
          </cell>
          <cell r="Z24">
            <v>2.7045390821833184</v>
          </cell>
        </row>
        <row r="25">
          <cell r="C25" t="str">
            <v>15/04/2019</v>
          </cell>
          <cell r="D25">
            <v>-1.4953982730000002</v>
          </cell>
          <cell r="W25">
            <v>9.4634916043818507</v>
          </cell>
          <cell r="X25">
            <v>4.0073689527978562</v>
          </cell>
          <cell r="Y25">
            <v>1.7611716110981899</v>
          </cell>
          <cell r="Z25">
            <v>2.4659924430883513</v>
          </cell>
        </row>
        <row r="26">
          <cell r="C26" t="str">
            <v>22/04/2019</v>
          </cell>
          <cell r="D26">
            <v>-0.49069223500000081</v>
          </cell>
          <cell r="W26">
            <v>11.60853272003833</v>
          </cell>
          <cell r="X26">
            <v>4.4671310885289355</v>
          </cell>
          <cell r="Y26">
            <v>2.2231135323611899</v>
          </cell>
          <cell r="Z26">
            <v>3.6127313983517304</v>
          </cell>
        </row>
        <row r="27">
          <cell r="C27" t="str">
            <v>29/04/2019</v>
          </cell>
          <cell r="D27">
            <v>5.0958820000000127E-2</v>
          </cell>
          <cell r="W27">
            <v>12.1018966718852</v>
          </cell>
          <cell r="X27">
            <v>4.4423719299967548</v>
          </cell>
          <cell r="Y27">
            <v>3.1222037660826798</v>
          </cell>
          <cell r="Z27">
            <v>2.7353555439852091</v>
          </cell>
        </row>
        <row r="28">
          <cell r="C28" t="str">
            <v>06/05/2019</v>
          </cell>
          <cell r="D28">
            <v>-0.14160769500000026</v>
          </cell>
          <cell r="W28">
            <v>2.9028556699405188</v>
          </cell>
          <cell r="X28">
            <v>4.9141771566422356</v>
          </cell>
          <cell r="Y28">
            <v>2.7479748904792198</v>
          </cell>
          <cell r="Z28">
            <v>2.6618935582161134</v>
          </cell>
        </row>
        <row r="29">
          <cell r="C29" t="str">
            <v>13/05/2019</v>
          </cell>
          <cell r="D29">
            <v>1.188764457</v>
          </cell>
          <cell r="W29">
            <v>2.744346990496874</v>
          </cell>
          <cell r="X29">
            <v>4.2264304225896225</v>
          </cell>
          <cell r="Y29">
            <v>3.0608736618621499</v>
          </cell>
          <cell r="Z29">
            <v>2.8104678507490775</v>
          </cell>
        </row>
        <row r="30">
          <cell r="C30" t="str">
            <v>20/05/2019</v>
          </cell>
          <cell r="D30">
            <v>-1.1462695560000002</v>
          </cell>
          <cell r="W30">
            <v>3.1161023143677204</v>
          </cell>
          <cell r="X30">
            <v>3.2880173022775296</v>
          </cell>
          <cell r="Y30">
            <v>1.4044381536808299</v>
          </cell>
          <cell r="Z30">
            <v>2.8177355818940581</v>
          </cell>
        </row>
        <row r="31">
          <cell r="C31" t="str">
            <v>27/05/2019</v>
          </cell>
          <cell r="D31">
            <v>-0.46732573499999991</v>
          </cell>
          <cell r="W31">
            <v>7.6848216146174204</v>
          </cell>
          <cell r="X31">
            <v>4.1804560184887727</v>
          </cell>
          <cell r="Y31">
            <v>2.6122996719867997</v>
          </cell>
          <cell r="Z31">
            <v>2.6854259307500072</v>
          </cell>
        </row>
        <row r="32">
          <cell r="C32" t="str">
            <v>03/06/2019</v>
          </cell>
          <cell r="D32">
            <v>0.90698844400000012</v>
          </cell>
          <cell r="W32">
            <v>17.198106534993759</v>
          </cell>
          <cell r="X32">
            <v>4.2268277429890029</v>
          </cell>
          <cell r="Y32">
            <v>2.44520241507727</v>
          </cell>
          <cell r="Z32">
            <v>2.3924730342718581</v>
          </cell>
        </row>
        <row r="33">
          <cell r="C33" t="str">
            <v>10/06/2019</v>
          </cell>
          <cell r="D33">
            <v>2.269853351000001</v>
          </cell>
          <cell r="W33">
            <v>12.763179091494868</v>
          </cell>
          <cell r="X33">
            <v>4.3321860702803923</v>
          </cell>
          <cell r="Y33">
            <v>2.9366033391770303</v>
          </cell>
          <cell r="Z33">
            <v>2.5380158299979438</v>
          </cell>
        </row>
        <row r="34">
          <cell r="C34" t="str">
            <v>17/06/2019</v>
          </cell>
          <cell r="D34">
            <v>0.77754064400000056</v>
          </cell>
          <cell r="W34">
            <v>9.0897978635109133</v>
          </cell>
          <cell r="X34">
            <v>4.2072689472593687</v>
          </cell>
          <cell r="Y34">
            <v>1.9871738314045202</v>
          </cell>
          <cell r="Z34">
            <v>2.9328693398116954</v>
          </cell>
        </row>
        <row r="35">
          <cell r="C35" t="str">
            <v>24/06/2019</v>
          </cell>
          <cell r="D35">
            <v>-1.0098248389999998</v>
          </cell>
          <cell r="W35">
            <v>5.6434152897717977</v>
          </cell>
          <cell r="X35">
            <v>3.8982879547144833</v>
          </cell>
          <cell r="Y35">
            <v>2.0490266233828498</v>
          </cell>
          <cell r="Z35">
            <v>3.0905294768489746</v>
          </cell>
        </row>
        <row r="36">
          <cell r="C36" t="str">
            <v>01/07/2019</v>
          </cell>
          <cell r="D36">
            <v>-0.30857435700000013</v>
          </cell>
          <cell r="W36">
            <v>8.6509532797530717</v>
          </cell>
          <cell r="X36">
            <v>4.0274657913367333</v>
          </cell>
          <cell r="Y36">
            <v>3.3548146607519254</v>
          </cell>
          <cell r="Z36">
            <v>1.9280785853593652</v>
          </cell>
        </row>
        <row r="37">
          <cell r="C37" t="str">
            <v>08/07/2019</v>
          </cell>
          <cell r="D37">
            <v>-0.91798311200000016</v>
          </cell>
          <cell r="W37">
            <v>7.1571735861425418</v>
          </cell>
          <cell r="X37">
            <v>4.3822624634194547</v>
          </cell>
          <cell r="Y37">
            <v>1.7898138238967989</v>
          </cell>
          <cell r="Z37">
            <v>2.8047945115933888</v>
          </cell>
        </row>
        <row r="38">
          <cell r="C38" t="str">
            <v>15/07/2019</v>
          </cell>
          <cell r="D38">
            <v>1.2612332000000059E-2</v>
          </cell>
          <cell r="W38">
            <v>2.5614293517131217</v>
          </cell>
          <cell r="X38">
            <v>3.6513053944297393</v>
          </cell>
          <cell r="Y38">
            <v>2.4668213232290501</v>
          </cell>
          <cell r="Z38">
            <v>2.7683680492933647</v>
          </cell>
        </row>
        <row r="39">
          <cell r="C39" t="str">
            <v>22/07/2019</v>
          </cell>
          <cell r="D39">
            <v>-0.77148195100000039</v>
          </cell>
          <cell r="W39">
            <v>7.1403720383738065</v>
          </cell>
          <cell r="X39">
            <v>3.5470797495675823</v>
          </cell>
          <cell r="Y39">
            <v>2.2812093944442005</v>
          </cell>
          <cell r="Z39">
            <v>2.8293094161142549</v>
          </cell>
        </row>
        <row r="40">
          <cell r="C40" t="str">
            <v>29/07/2019</v>
          </cell>
          <cell r="D40">
            <v>1.7132964430000002</v>
          </cell>
          <cell r="W40">
            <v>11.070255800248557</v>
          </cell>
          <cell r="X40">
            <v>4.5799485507823992</v>
          </cell>
          <cell r="Y40">
            <v>2.3729248691773202</v>
          </cell>
          <cell r="Z40">
            <v>2.5652233484003943</v>
          </cell>
        </row>
        <row r="41">
          <cell r="C41" t="str">
            <v>05/08/2019</v>
          </cell>
          <cell r="D41">
            <v>-0.32766561999999988</v>
          </cell>
          <cell r="W41">
            <v>7.1242861478259583</v>
          </cell>
          <cell r="X41">
            <v>3.6911409604666026</v>
          </cell>
          <cell r="Y41">
            <v>2.44878331240061</v>
          </cell>
          <cell r="Z41">
            <v>2.7282312226743155</v>
          </cell>
        </row>
        <row r="42">
          <cell r="C42" t="str">
            <v>12/08/2019</v>
          </cell>
          <cell r="D42">
            <v>0.81657697699999987</v>
          </cell>
          <cell r="W42">
            <v>11.127903450010459</v>
          </cell>
          <cell r="X42">
            <v>4.0761261231154791</v>
          </cell>
          <cell r="Y42">
            <v>4.1321987808827743</v>
          </cell>
          <cell r="Z42">
            <v>1.1597531249359174</v>
          </cell>
        </row>
        <row r="43">
          <cell r="C43" t="str">
            <v>19/08/2019</v>
          </cell>
          <cell r="D43">
            <v>0.55348509299999959</v>
          </cell>
          <cell r="W43">
            <v>13.988800696492746</v>
          </cell>
          <cell r="X43">
            <v>4.6139998981789097</v>
          </cell>
          <cell r="Y43">
            <v>4.2286963249727796</v>
          </cell>
          <cell r="Z43">
            <v>3.215749741106563</v>
          </cell>
        </row>
        <row r="44">
          <cell r="C44" t="str">
            <v>26/08/2019</v>
          </cell>
          <cell r="D44">
            <v>9.6007163999999645E-2</v>
          </cell>
          <cell r="W44">
            <v>11.006345425840596</v>
          </cell>
          <cell r="X44">
            <v>4.4713611421047794</v>
          </cell>
          <cell r="Y44">
            <v>2.0775492493979999</v>
          </cell>
          <cell r="Z44">
            <v>4.4932153861633175</v>
          </cell>
        </row>
        <row r="45">
          <cell r="C45" t="str">
            <v>02/09/2019</v>
          </cell>
          <cell r="D45">
            <v>0.80346929099999975</v>
          </cell>
          <cell r="W45">
            <v>21.150799061061047</v>
          </cell>
          <cell r="X45">
            <v>5.8786056580989072</v>
          </cell>
          <cell r="Y45">
            <v>2.2621912789545799</v>
          </cell>
          <cell r="Z45">
            <v>3.9548110514491648</v>
          </cell>
        </row>
        <row r="46">
          <cell r="C46" t="str">
            <v>09/09/2019</v>
          </cell>
          <cell r="D46">
            <v>0.56091149300000032</v>
          </cell>
          <cell r="W46">
            <v>15.555151471197783</v>
          </cell>
          <cell r="X46">
            <v>5.896951911573197</v>
          </cell>
          <cell r="Y46">
            <v>2.5033399214484526</v>
          </cell>
          <cell r="Z46">
            <v>2.9379306167210935</v>
          </cell>
        </row>
        <row r="47">
          <cell r="C47" t="str">
            <v>16/09/2019</v>
          </cell>
          <cell r="D47">
            <v>0.14293405400000014</v>
          </cell>
          <cell r="W47">
            <v>19.073299083544043</v>
          </cell>
          <cell r="X47">
            <v>5.7908101575964857</v>
          </cell>
          <cell r="Y47">
            <v>2.6867391021118401</v>
          </cell>
          <cell r="Z47">
            <v>2.4411544585525631</v>
          </cell>
        </row>
        <row r="48">
          <cell r="C48" t="str">
            <v>23/09/2019</v>
          </cell>
          <cell r="D48">
            <v>0.68983598400000001</v>
          </cell>
          <cell r="W48">
            <v>7.0978199146416339</v>
          </cell>
          <cell r="X48">
            <v>5.3843381113356763</v>
          </cell>
          <cell r="Y48">
            <v>4.6935247919225693</v>
          </cell>
          <cell r="Z48">
            <v>2.550244240363166</v>
          </cell>
        </row>
        <row r="49">
          <cell r="C49" t="str">
            <v>30/09/2019</v>
          </cell>
          <cell r="D49">
            <v>1.1667024380000004</v>
          </cell>
          <cell r="W49">
            <v>9.4152980142316487</v>
          </cell>
          <cell r="X49">
            <v>5.4835738153016065</v>
          </cell>
          <cell r="Y49">
            <v>3.9802562712014504</v>
          </cell>
          <cell r="Z49">
            <v>3.2238171548014556</v>
          </cell>
        </row>
        <row r="50">
          <cell r="C50" t="str">
            <v>07/10/2019</v>
          </cell>
          <cell r="D50">
            <v>1.4960401890000006</v>
          </cell>
          <cell r="W50">
            <v>13.812388823566648</v>
          </cell>
          <cell r="X50">
            <v>5.2179904369492451</v>
          </cell>
          <cell r="Y50">
            <v>3.5884462202973899</v>
          </cell>
          <cell r="Z50">
            <v>3.224386761238164</v>
          </cell>
        </row>
        <row r="51">
          <cell r="C51" t="str">
            <v>14/10/2019</v>
          </cell>
          <cell r="D51">
            <v>2.1503240199999993</v>
          </cell>
          <cell r="W51">
            <v>28.861560591937611</v>
          </cell>
          <cell r="X51">
            <v>5.9192551458367788</v>
          </cell>
          <cell r="Y51">
            <v>4.4218544325142348</v>
          </cell>
          <cell r="Z51">
            <v>2.561073651448933</v>
          </cell>
        </row>
        <row r="52">
          <cell r="C52" t="str">
            <v>21/10/2019</v>
          </cell>
          <cell r="D52">
            <v>1.9518066569999999</v>
          </cell>
          <cell r="W52">
            <v>6.7308730340959153</v>
          </cell>
          <cell r="X52">
            <v>4.9802952787465209</v>
          </cell>
          <cell r="Y52">
            <v>3.0505845437569201</v>
          </cell>
          <cell r="Z52">
            <v>2.724843473812983</v>
          </cell>
        </row>
        <row r="53">
          <cell r="C53" t="str">
            <v>28/10/2019</v>
          </cell>
          <cell r="D53">
            <v>1.7975592800000002</v>
          </cell>
          <cell r="W53">
            <v>24.376143793003767</v>
          </cell>
          <cell r="X53">
            <v>5.1815394189617354</v>
          </cell>
          <cell r="Y53">
            <v>2.7702836670210798</v>
          </cell>
          <cell r="Z53">
            <v>2.5505656684260201</v>
          </cell>
        </row>
      </sheetData>
      <sheetData sheetId="17"/>
      <sheetData sheetId="18"/>
      <sheetData sheetId="19"/>
      <sheetData sheetId="2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PX SPNIRP"/>
      <sheetName val="Check"/>
      <sheetName val="Control"/>
      <sheetName val="Index"/>
      <sheetName val="ROP Notes"/>
      <sheetName val="Navigation"/>
      <sheetName val="Updating The BSIS ROP"/>
      <sheetName val="ROP Settings"/>
      <sheetName val="Outturn_Daily"/>
      <sheetName val="Traditional ROP"/>
      <sheetName val="Monthly_Cat_Summary"/>
      <sheetName val="Finance Schedule"/>
      <sheetName val="Daily_Error_Check"/>
      <sheetName val="ErrQryResults"/>
      <sheetName val="Data_Validity"/>
      <sheetName val="Losses"/>
      <sheetName val="Scheme_Chart_Data"/>
      <sheetName val="Scheme_Chart"/>
      <sheetName val="Forecast_Daily"/>
      <sheetName val="Target_Daily"/>
      <sheetName val="ASSubROP"/>
      <sheetName val="BAAR_Download"/>
      <sheetName val="TOAD Query IBMC &amp; Trans Losses"/>
      <sheetName val="TOAD Query_Trades"/>
      <sheetName val="Constraints Download"/>
      <sheetName val="Warming_Ind"/>
      <sheetName val="Intertrip_Ind"/>
      <sheetName val="Contract_Ind"/>
      <sheetName val="Generator_Response_Ind"/>
      <sheetName val="Reactive_Cost_Ind"/>
      <sheetName val="Outturn_Daily ROCOF"/>
      <sheetName val="Data_Validity ROCOF"/>
      <sheetName val="Constraints Download ROCOF"/>
      <sheetName val="Forecast_Daily ROCOF"/>
      <sheetName val="Target_Daily ROCOF"/>
      <sheetName val="Summary ROPtoBAAR Rec_Sarbanes"/>
      <sheetName val="Detail_Sarbanes"/>
      <sheetName val="Black Start Runs"/>
      <sheetName val="NIV check"/>
      <sheetName val="Error Log"/>
      <sheetName val="Sent_To_Finance_20180306_v1"/>
    </sheetNames>
    <sheetDataSet>
      <sheetData sheetId="0">
        <row r="1">
          <cell r="C1" t="str">
            <v>SPNIRP</v>
          </cell>
        </row>
        <row r="2">
          <cell r="C2">
            <v>24.272099999999998</v>
          </cell>
        </row>
        <row r="3">
          <cell r="C3">
            <v>25.113</v>
          </cell>
        </row>
        <row r="4">
          <cell r="C4">
            <v>27.565300000000001</v>
          </cell>
        </row>
        <row r="5">
          <cell r="C5">
            <v>29.220500000000001</v>
          </cell>
        </row>
        <row r="6">
          <cell r="C6">
            <v>30.282900000000001</v>
          </cell>
        </row>
        <row r="7">
          <cell r="C7">
            <v>29.336400000000001</v>
          </cell>
        </row>
        <row r="8">
          <cell r="C8">
            <v>30.624500000000001</v>
          </cell>
        </row>
        <row r="9">
          <cell r="C9">
            <v>29.8721</v>
          </cell>
        </row>
        <row r="10">
          <cell r="C10">
            <v>32.022599999999997</v>
          </cell>
        </row>
        <row r="11">
          <cell r="C11">
            <v>30.002099999999999</v>
          </cell>
        </row>
        <row r="12">
          <cell r="C12">
            <v>33.4529</v>
          </cell>
        </row>
        <row r="13">
          <cell r="C13">
            <v>31.581900000000001</v>
          </cell>
        </row>
        <row r="14">
          <cell r="C14">
            <v>32.7879</v>
          </cell>
        </row>
        <row r="15">
          <cell r="C15">
            <v>33.082799999999999</v>
          </cell>
        </row>
        <row r="16">
          <cell r="C16">
            <v>31.741299999999999</v>
          </cell>
        </row>
        <row r="17">
          <cell r="C17">
            <v>32.774099999999997</v>
          </cell>
        </row>
        <row r="18">
          <cell r="C18">
            <v>36.3964</v>
          </cell>
        </row>
        <row r="19">
          <cell r="C19">
            <v>37.148099999999999</v>
          </cell>
        </row>
        <row r="20">
          <cell r="C20">
            <v>63.860799999999998</v>
          </cell>
        </row>
        <row r="21">
          <cell r="C21">
            <v>55.872199999999999</v>
          </cell>
        </row>
        <row r="22">
          <cell r="C22">
            <v>44.328400000000002</v>
          </cell>
        </row>
        <row r="23">
          <cell r="C23">
            <v>34.097900000000003</v>
          </cell>
        </row>
        <row r="24">
          <cell r="C24">
            <v>32.402900000000002</v>
          </cell>
        </row>
        <row r="25">
          <cell r="C25">
            <v>30.594100000000001</v>
          </cell>
        </row>
        <row r="26">
          <cell r="C26">
            <v>30.211200000000002</v>
          </cell>
        </row>
        <row r="27">
          <cell r="C27">
            <v>32.037700000000001</v>
          </cell>
        </row>
        <row r="28">
          <cell r="C28">
            <v>32.9773</v>
          </cell>
        </row>
        <row r="29">
          <cell r="C29">
            <v>32.786299999999997</v>
          </cell>
        </row>
        <row r="30">
          <cell r="C30">
            <v>31.501000000000001</v>
          </cell>
        </row>
        <row r="31">
          <cell r="C31">
            <v>30.779</v>
          </cell>
        </row>
        <row r="32">
          <cell r="C32">
            <v>30.758500000000002</v>
          </cell>
        </row>
        <row r="33">
          <cell r="C33">
            <v>30.5855</v>
          </cell>
        </row>
        <row r="34">
          <cell r="C34">
            <v>30.860900000000001</v>
          </cell>
        </row>
        <row r="35">
          <cell r="C35">
            <v>30.356300000000001</v>
          </cell>
        </row>
        <row r="36">
          <cell r="C36">
            <v>31.266200000000001</v>
          </cell>
        </row>
        <row r="37">
          <cell r="C37">
            <v>31.701899999999998</v>
          </cell>
        </row>
        <row r="38">
          <cell r="C38">
            <v>32.3429</v>
          </cell>
        </row>
        <row r="39">
          <cell r="C39">
            <v>32.183399999999999</v>
          </cell>
        </row>
        <row r="40">
          <cell r="C40">
            <v>39.334400000000002</v>
          </cell>
        </row>
        <row r="41">
          <cell r="C41">
            <v>39.367199999999997</v>
          </cell>
        </row>
        <row r="42">
          <cell r="C42">
            <v>45.26</v>
          </cell>
        </row>
        <row r="43">
          <cell r="C43">
            <v>41.833399999999997</v>
          </cell>
        </row>
        <row r="44">
          <cell r="C44">
            <v>39.901600000000002</v>
          </cell>
        </row>
        <row r="45">
          <cell r="C45">
            <v>38.334699999999998</v>
          </cell>
        </row>
        <row r="46">
          <cell r="C46">
            <v>38.922499999999999</v>
          </cell>
        </row>
        <row r="47">
          <cell r="C47">
            <v>38.313000000000002</v>
          </cell>
        </row>
        <row r="48">
          <cell r="C48">
            <v>35.349800000000002</v>
          </cell>
        </row>
        <row r="49">
          <cell r="C49">
            <v>33.300800000000002</v>
          </cell>
        </row>
        <row r="50">
          <cell r="C50">
            <v>32.5321</v>
          </cell>
        </row>
        <row r="51">
          <cell r="C51">
            <v>30.600100000000001</v>
          </cell>
        </row>
        <row r="52">
          <cell r="C52">
            <v>29.046099999999999</v>
          </cell>
        </row>
        <row r="53">
          <cell r="C53">
            <v>29.067</v>
          </cell>
        </row>
        <row r="54">
          <cell r="C54">
            <v>28.974499999999999</v>
          </cell>
        </row>
        <row r="55">
          <cell r="C55">
            <v>28.512699999999999</v>
          </cell>
        </row>
        <row r="56">
          <cell r="C56">
            <v>22.5855</v>
          </cell>
        </row>
        <row r="57">
          <cell r="C57">
            <v>22.5974</v>
          </cell>
        </row>
        <row r="58">
          <cell r="C58">
            <v>22.219200000000001</v>
          </cell>
        </row>
        <row r="59">
          <cell r="C59">
            <v>24.3171</v>
          </cell>
        </row>
        <row r="60">
          <cell r="C60">
            <v>26.019600000000001</v>
          </cell>
        </row>
        <row r="61">
          <cell r="C61">
            <v>26.841799999999999</v>
          </cell>
        </row>
        <row r="62">
          <cell r="C62">
            <v>26.096699999999998</v>
          </cell>
        </row>
        <row r="63">
          <cell r="C63">
            <v>27.0337</v>
          </cell>
        </row>
        <row r="64">
          <cell r="C64">
            <v>30.507000000000001</v>
          </cell>
        </row>
        <row r="65">
          <cell r="C65">
            <v>30.948799999999999</v>
          </cell>
        </row>
        <row r="66">
          <cell r="C66">
            <v>32.728200000000001</v>
          </cell>
        </row>
        <row r="67">
          <cell r="C67">
            <v>34.949100000000001</v>
          </cell>
        </row>
        <row r="68">
          <cell r="C68">
            <v>42.160800000000002</v>
          </cell>
        </row>
        <row r="69">
          <cell r="C69">
            <v>42.567799999999998</v>
          </cell>
        </row>
        <row r="70">
          <cell r="C70">
            <v>47.6751</v>
          </cell>
        </row>
        <row r="71">
          <cell r="C71">
            <v>49.138199999999998</v>
          </cell>
        </row>
        <row r="72">
          <cell r="C72">
            <v>44.344700000000003</v>
          </cell>
        </row>
        <row r="73">
          <cell r="C73">
            <v>42.7669</v>
          </cell>
        </row>
        <row r="74">
          <cell r="C74">
            <v>39.7014</v>
          </cell>
        </row>
        <row r="75">
          <cell r="C75">
            <v>37.893599999999999</v>
          </cell>
        </row>
        <row r="76">
          <cell r="C76">
            <v>37.220799999999997</v>
          </cell>
        </row>
        <row r="77">
          <cell r="C77">
            <v>35.630000000000003</v>
          </cell>
        </row>
        <row r="78">
          <cell r="C78">
            <v>35.285699999999999</v>
          </cell>
        </row>
        <row r="79">
          <cell r="C79">
            <v>35.8855</v>
          </cell>
        </row>
        <row r="80">
          <cell r="C80">
            <v>34.4589</v>
          </cell>
        </row>
        <row r="81">
          <cell r="C81">
            <v>36.589599999999997</v>
          </cell>
        </row>
        <row r="82">
          <cell r="C82">
            <v>36.955599999999997</v>
          </cell>
        </row>
        <row r="83">
          <cell r="C83">
            <v>39.486899999999999</v>
          </cell>
        </row>
        <row r="84">
          <cell r="C84">
            <v>42.4619</v>
          </cell>
        </row>
        <row r="85">
          <cell r="C85">
            <v>42.450600000000001</v>
          </cell>
        </row>
        <row r="86">
          <cell r="C86">
            <v>43.898200000000003</v>
          </cell>
        </row>
        <row r="87">
          <cell r="C87">
            <v>43.972000000000001</v>
          </cell>
        </row>
        <row r="88">
          <cell r="C88">
            <v>53.319200000000002</v>
          </cell>
        </row>
        <row r="89">
          <cell r="C89">
            <v>59.310899999999997</v>
          </cell>
        </row>
        <row r="90">
          <cell r="C90">
            <v>67.539400000000001</v>
          </cell>
        </row>
        <row r="91">
          <cell r="C91">
            <v>61.871299999999998</v>
          </cell>
        </row>
        <row r="92">
          <cell r="C92">
            <v>53.670999999999999</v>
          </cell>
        </row>
        <row r="93">
          <cell r="C93">
            <v>48.548200000000001</v>
          </cell>
        </row>
        <row r="94">
          <cell r="C94">
            <v>44.372599999999998</v>
          </cell>
        </row>
        <row r="95">
          <cell r="C95">
            <v>42.799599999999998</v>
          </cell>
        </row>
        <row r="96">
          <cell r="C96">
            <v>40.945700000000002</v>
          </cell>
        </row>
        <row r="97">
          <cell r="C97">
            <v>38</v>
          </cell>
        </row>
        <row r="98">
          <cell r="C98">
            <v>34.262799999999999</v>
          </cell>
        </row>
        <row r="99">
          <cell r="C99">
            <v>33.7547</v>
          </cell>
        </row>
        <row r="100">
          <cell r="C100">
            <v>34.078000000000003</v>
          </cell>
        </row>
        <row r="101">
          <cell r="C101">
            <v>34.126600000000003</v>
          </cell>
        </row>
        <row r="102">
          <cell r="C102">
            <v>32.482799999999997</v>
          </cell>
        </row>
        <row r="103">
          <cell r="C103">
            <v>33.266199999999998</v>
          </cell>
        </row>
        <row r="104">
          <cell r="C104">
            <v>33.523800000000001</v>
          </cell>
        </row>
        <row r="105">
          <cell r="C105">
            <v>33.4711</v>
          </cell>
        </row>
        <row r="106">
          <cell r="C106">
            <v>33.419199999999996</v>
          </cell>
        </row>
        <row r="107">
          <cell r="C107">
            <v>33.378700000000002</v>
          </cell>
        </row>
        <row r="108">
          <cell r="C108">
            <v>33.488999999999997</v>
          </cell>
        </row>
        <row r="109">
          <cell r="C109">
            <v>33.250999999999998</v>
          </cell>
        </row>
        <row r="110">
          <cell r="C110">
            <v>35.877000000000002</v>
          </cell>
        </row>
        <row r="111">
          <cell r="C111">
            <v>36.359900000000003</v>
          </cell>
        </row>
        <row r="112">
          <cell r="C112">
            <v>37.6357</v>
          </cell>
        </row>
        <row r="113">
          <cell r="C113">
            <v>40.004600000000003</v>
          </cell>
        </row>
        <row r="114">
          <cell r="C114">
            <v>49.838200000000001</v>
          </cell>
        </row>
        <row r="115">
          <cell r="C115">
            <v>52.912999999999997</v>
          </cell>
        </row>
        <row r="116">
          <cell r="C116">
            <v>50.600099999999998</v>
          </cell>
        </row>
        <row r="117">
          <cell r="C117">
            <v>48.1252</v>
          </cell>
        </row>
        <row r="118">
          <cell r="C118">
            <v>34.521599999999999</v>
          </cell>
        </row>
        <row r="119">
          <cell r="C119">
            <v>34.327199999999998</v>
          </cell>
        </row>
        <row r="120">
          <cell r="C120">
            <v>34.327199999999998</v>
          </cell>
        </row>
        <row r="121">
          <cell r="C121">
            <v>34.327199999999998</v>
          </cell>
        </row>
        <row r="122">
          <cell r="C122">
            <v>29.914300000000001</v>
          </cell>
        </row>
        <row r="123">
          <cell r="C123">
            <v>31.902999999999999</v>
          </cell>
        </row>
        <row r="124">
          <cell r="C124">
            <v>29.069400000000002</v>
          </cell>
        </row>
        <row r="125">
          <cell r="C125">
            <v>26.611000000000001</v>
          </cell>
        </row>
        <row r="126">
          <cell r="C126">
            <v>25.201699999999999</v>
          </cell>
        </row>
        <row r="127">
          <cell r="C127">
            <v>27.7075</v>
          </cell>
        </row>
        <row r="128">
          <cell r="C128">
            <v>30.632899999999999</v>
          </cell>
        </row>
        <row r="129">
          <cell r="C129">
            <v>30.691700000000001</v>
          </cell>
        </row>
        <row r="130">
          <cell r="C130">
            <v>31.6267</v>
          </cell>
        </row>
        <row r="131">
          <cell r="C131">
            <v>34.125300000000003</v>
          </cell>
        </row>
        <row r="132">
          <cell r="C132">
            <v>34.976300000000002</v>
          </cell>
        </row>
        <row r="133">
          <cell r="C133">
            <v>41.232100000000003</v>
          </cell>
        </row>
        <row r="134">
          <cell r="C134">
            <v>46.599899999999998</v>
          </cell>
        </row>
        <row r="135">
          <cell r="C135">
            <v>51.273499999999999</v>
          </cell>
        </row>
        <row r="136">
          <cell r="C136">
            <v>52.871299999999998</v>
          </cell>
        </row>
        <row r="137">
          <cell r="C137">
            <v>60.4831</v>
          </cell>
        </row>
        <row r="138">
          <cell r="C138">
            <v>72.333100000000002</v>
          </cell>
        </row>
        <row r="139">
          <cell r="C139">
            <v>61.456400000000002</v>
          </cell>
        </row>
        <row r="140">
          <cell r="C140">
            <v>53.228000000000002</v>
          </cell>
        </row>
        <row r="141">
          <cell r="C141">
            <v>44.520699999999998</v>
          </cell>
        </row>
        <row r="142">
          <cell r="C142">
            <v>42.89</v>
          </cell>
        </row>
        <row r="143">
          <cell r="C143">
            <v>42.9313</v>
          </cell>
        </row>
        <row r="144">
          <cell r="C144">
            <v>35.991399999999999</v>
          </cell>
        </row>
        <row r="145">
          <cell r="C145">
            <v>35.813400000000001</v>
          </cell>
        </row>
        <row r="146">
          <cell r="C146">
            <v>35.615600000000001</v>
          </cell>
        </row>
        <row r="147">
          <cell r="C147">
            <v>35.749000000000002</v>
          </cell>
        </row>
        <row r="148">
          <cell r="C148">
            <v>36.825600000000001</v>
          </cell>
        </row>
        <row r="149">
          <cell r="C149">
            <v>37.930700000000002</v>
          </cell>
        </row>
        <row r="150">
          <cell r="C150">
            <v>37.706800000000001</v>
          </cell>
        </row>
        <row r="151">
          <cell r="C151">
            <v>36.5794</v>
          </cell>
        </row>
        <row r="152">
          <cell r="C152">
            <v>40.547199999999997</v>
          </cell>
        </row>
        <row r="153">
          <cell r="C153">
            <v>38.872</v>
          </cell>
        </row>
        <row r="154">
          <cell r="C154">
            <v>38.356999999999999</v>
          </cell>
        </row>
        <row r="155">
          <cell r="C155">
            <v>33.831600000000002</v>
          </cell>
        </row>
        <row r="156">
          <cell r="C156">
            <v>36.742899999999999</v>
          </cell>
        </row>
        <row r="157">
          <cell r="C157">
            <v>38.269500000000001</v>
          </cell>
        </row>
        <row r="158">
          <cell r="C158">
            <v>40.482999999999997</v>
          </cell>
        </row>
        <row r="159">
          <cell r="C159">
            <v>36.396700000000003</v>
          </cell>
        </row>
        <row r="160">
          <cell r="C160">
            <v>49.233600000000003</v>
          </cell>
        </row>
        <row r="161">
          <cell r="C161">
            <v>58.595599999999997</v>
          </cell>
        </row>
        <row r="162">
          <cell r="C162">
            <v>55.950800000000001</v>
          </cell>
        </row>
        <row r="163">
          <cell r="C163">
            <v>56.476799999999997</v>
          </cell>
        </row>
        <row r="164">
          <cell r="C164">
            <v>54.257899999999999</v>
          </cell>
        </row>
        <row r="165">
          <cell r="C165">
            <v>53.225299999999997</v>
          </cell>
        </row>
        <row r="166">
          <cell r="C166">
            <v>50.743699999999997</v>
          </cell>
        </row>
        <row r="167">
          <cell r="C167">
            <v>49.776200000000003</v>
          </cell>
        </row>
        <row r="168">
          <cell r="C168">
            <v>35.633699999999997</v>
          </cell>
        </row>
        <row r="169">
          <cell r="C169">
            <v>34.277099999999997</v>
          </cell>
        </row>
        <row r="170">
          <cell r="C170">
            <v>34.759799999999998</v>
          </cell>
        </row>
        <row r="171">
          <cell r="C171">
            <v>35.168799999999997</v>
          </cell>
        </row>
        <row r="172">
          <cell r="C172">
            <v>36.212200000000003</v>
          </cell>
        </row>
        <row r="173">
          <cell r="C173">
            <v>35.255099999999999</v>
          </cell>
        </row>
        <row r="174">
          <cell r="C174">
            <v>33.994599999999998</v>
          </cell>
        </row>
        <row r="175">
          <cell r="C175">
            <v>33.200299999999999</v>
          </cell>
        </row>
        <row r="176">
          <cell r="C176">
            <v>36.883299999999998</v>
          </cell>
        </row>
        <row r="177">
          <cell r="C177">
            <v>37.001800000000003</v>
          </cell>
        </row>
        <row r="178">
          <cell r="C178">
            <v>38.973399999999998</v>
          </cell>
        </row>
        <row r="179">
          <cell r="C179">
            <v>38.805799999999998</v>
          </cell>
        </row>
        <row r="180">
          <cell r="C180">
            <v>39.243299999999998</v>
          </cell>
        </row>
        <row r="181">
          <cell r="C181">
            <v>39.432000000000002</v>
          </cell>
        </row>
        <row r="182">
          <cell r="C182">
            <v>41.253599999999999</v>
          </cell>
        </row>
        <row r="183">
          <cell r="C183">
            <v>42.2605</v>
          </cell>
        </row>
        <row r="184">
          <cell r="C184">
            <v>45.304000000000002</v>
          </cell>
        </row>
        <row r="185">
          <cell r="C185">
            <v>54.853099999999998</v>
          </cell>
        </row>
        <row r="186">
          <cell r="C186">
            <v>62.135100000000001</v>
          </cell>
        </row>
        <row r="187">
          <cell r="C187">
            <v>57.768999999999998</v>
          </cell>
        </row>
        <row r="188">
          <cell r="C188">
            <v>46.754100000000001</v>
          </cell>
        </row>
        <row r="189">
          <cell r="C189">
            <v>44.665100000000002</v>
          </cell>
        </row>
        <row r="190">
          <cell r="C190">
            <v>43.112699999999997</v>
          </cell>
        </row>
        <row r="191">
          <cell r="C191">
            <v>42.65</v>
          </cell>
        </row>
        <row r="192">
          <cell r="C192">
            <v>43.0871</v>
          </cell>
        </row>
        <row r="193">
          <cell r="C193">
            <v>39.284399999999998</v>
          </cell>
        </row>
        <row r="194">
          <cell r="C194">
            <v>39.043300000000002</v>
          </cell>
        </row>
        <row r="195">
          <cell r="C195">
            <v>35.142400000000002</v>
          </cell>
        </row>
        <row r="196">
          <cell r="C196">
            <v>33.808999999999997</v>
          </cell>
        </row>
        <row r="197">
          <cell r="C197">
            <v>35.019399999999997</v>
          </cell>
        </row>
        <row r="198">
          <cell r="C198">
            <v>32.386699999999998</v>
          </cell>
        </row>
        <row r="199">
          <cell r="C199">
            <v>32.012999999999998</v>
          </cell>
        </row>
        <row r="200">
          <cell r="C200">
            <v>32.182400000000001</v>
          </cell>
        </row>
        <row r="201">
          <cell r="C201">
            <v>32.310600000000001</v>
          </cell>
        </row>
        <row r="202">
          <cell r="C202">
            <v>30.8904</v>
          </cell>
        </row>
        <row r="203">
          <cell r="C203">
            <v>29.5764</v>
          </cell>
        </row>
        <row r="204">
          <cell r="C204">
            <v>30.486499999999999</v>
          </cell>
        </row>
        <row r="205">
          <cell r="C205">
            <v>31.3779</v>
          </cell>
        </row>
        <row r="206">
          <cell r="C206">
            <v>33.302300000000002</v>
          </cell>
        </row>
        <row r="207">
          <cell r="C207">
            <v>33.0107</v>
          </cell>
        </row>
        <row r="208">
          <cell r="C208">
            <v>38.239600000000003</v>
          </cell>
        </row>
        <row r="209">
          <cell r="C209">
            <v>44.4283</v>
          </cell>
        </row>
        <row r="210">
          <cell r="C210">
            <v>44.576300000000003</v>
          </cell>
        </row>
        <row r="211">
          <cell r="C211">
            <v>45.303800000000003</v>
          </cell>
        </row>
        <row r="212">
          <cell r="C212">
            <v>44.171599999999998</v>
          </cell>
        </row>
        <row r="213">
          <cell r="C213">
            <v>42.6524</v>
          </cell>
        </row>
        <row r="214">
          <cell r="C214">
            <v>40.295999999999999</v>
          </cell>
        </row>
        <row r="215">
          <cell r="C215">
            <v>38.133099999999999</v>
          </cell>
        </row>
        <row r="216">
          <cell r="C216">
            <v>34.5822</v>
          </cell>
        </row>
        <row r="217">
          <cell r="C217">
            <v>34.5379</v>
          </cell>
        </row>
        <row r="218">
          <cell r="C218">
            <v>35.176299999999998</v>
          </cell>
        </row>
        <row r="219">
          <cell r="C219">
            <v>34.4557</v>
          </cell>
        </row>
        <row r="220">
          <cell r="C220">
            <v>34.540500000000002</v>
          </cell>
        </row>
        <row r="221">
          <cell r="C221">
            <v>33.813000000000002</v>
          </cell>
        </row>
        <row r="222">
          <cell r="C222">
            <v>33.959699999999998</v>
          </cell>
        </row>
        <row r="223">
          <cell r="C223">
            <v>33.543799999999997</v>
          </cell>
        </row>
        <row r="224">
          <cell r="C224">
            <v>36.1768</v>
          </cell>
        </row>
        <row r="225">
          <cell r="C225">
            <v>36.168300000000002</v>
          </cell>
        </row>
        <row r="226">
          <cell r="C226">
            <v>36.879300000000001</v>
          </cell>
        </row>
        <row r="227">
          <cell r="C227">
            <v>39.669699999999999</v>
          </cell>
        </row>
        <row r="228">
          <cell r="C228">
            <v>42.5518</v>
          </cell>
        </row>
        <row r="229">
          <cell r="C229">
            <v>47.009599999999999</v>
          </cell>
        </row>
        <row r="230">
          <cell r="C230">
            <v>48.059100000000001</v>
          </cell>
        </row>
        <row r="231">
          <cell r="C231">
            <v>48.885399999999997</v>
          </cell>
        </row>
        <row r="232">
          <cell r="C232">
            <v>58.132300000000001</v>
          </cell>
        </row>
        <row r="233">
          <cell r="C233">
            <v>65.625</v>
          </cell>
        </row>
        <row r="234">
          <cell r="C234">
            <v>68.841499999999996</v>
          </cell>
        </row>
        <row r="235">
          <cell r="C235">
            <v>60.833100000000002</v>
          </cell>
        </row>
        <row r="236">
          <cell r="C236">
            <v>52.524500000000003</v>
          </cell>
        </row>
        <row r="237">
          <cell r="C237">
            <v>47.241900000000001</v>
          </cell>
        </row>
        <row r="238">
          <cell r="C238">
            <v>47.788800000000002</v>
          </cell>
        </row>
        <row r="239">
          <cell r="C239">
            <v>46.6755</v>
          </cell>
        </row>
        <row r="240">
          <cell r="C240">
            <v>35.8797</v>
          </cell>
        </row>
        <row r="241">
          <cell r="C241">
            <v>37.584899999999998</v>
          </cell>
        </row>
        <row r="242">
          <cell r="C242">
            <v>34.8825</v>
          </cell>
        </row>
        <row r="243">
          <cell r="C243">
            <v>34.409100000000002</v>
          </cell>
        </row>
        <row r="244">
          <cell r="C244">
            <v>35.016500000000001</v>
          </cell>
        </row>
        <row r="245">
          <cell r="C245">
            <v>35.062199999999997</v>
          </cell>
        </row>
        <row r="246">
          <cell r="C246">
            <v>34.847999999999999</v>
          </cell>
        </row>
        <row r="247">
          <cell r="C247">
            <v>34.8063</v>
          </cell>
        </row>
        <row r="248">
          <cell r="C248">
            <v>34.6447</v>
          </cell>
        </row>
        <row r="249">
          <cell r="C249">
            <v>33.391100000000002</v>
          </cell>
        </row>
        <row r="250">
          <cell r="C250">
            <v>33.997399999999999</v>
          </cell>
        </row>
        <row r="251">
          <cell r="C251">
            <v>34.862299999999998</v>
          </cell>
        </row>
        <row r="252">
          <cell r="C252">
            <v>32.834800000000001</v>
          </cell>
        </row>
        <row r="253">
          <cell r="C253">
            <v>33.787700000000001</v>
          </cell>
        </row>
        <row r="254">
          <cell r="C254">
            <v>37.970799999999997</v>
          </cell>
        </row>
        <row r="255">
          <cell r="C255">
            <v>34.497</v>
          </cell>
        </row>
        <row r="256">
          <cell r="C256">
            <v>50.203200000000002</v>
          </cell>
        </row>
        <row r="257">
          <cell r="C257">
            <v>54.903500000000001</v>
          </cell>
        </row>
        <row r="258">
          <cell r="C258">
            <v>56.695799999999998</v>
          </cell>
        </row>
        <row r="259">
          <cell r="C259">
            <v>56.479900000000001</v>
          </cell>
        </row>
        <row r="260">
          <cell r="C260">
            <v>52.131500000000003</v>
          </cell>
        </row>
        <row r="261">
          <cell r="C261">
            <v>48.086799999999997</v>
          </cell>
        </row>
        <row r="262">
          <cell r="C262">
            <v>45.004100000000001</v>
          </cell>
        </row>
        <row r="263">
          <cell r="C263">
            <v>44.479900000000001</v>
          </cell>
        </row>
        <row r="264">
          <cell r="C264">
            <v>33.0535</v>
          </cell>
        </row>
        <row r="265">
          <cell r="C265">
            <v>31.952999999999999</v>
          </cell>
        </row>
        <row r="266">
          <cell r="C266">
            <v>31.558700000000002</v>
          </cell>
        </row>
        <row r="267">
          <cell r="C267">
            <v>31.633600000000001</v>
          </cell>
        </row>
        <row r="268">
          <cell r="C268">
            <v>31.6343</v>
          </cell>
        </row>
        <row r="269">
          <cell r="C269">
            <v>31.077400000000001</v>
          </cell>
        </row>
        <row r="270">
          <cell r="C270">
            <v>30.9986</v>
          </cell>
        </row>
        <row r="271">
          <cell r="C271">
            <v>30.692399999999999</v>
          </cell>
        </row>
        <row r="272">
          <cell r="C272">
            <v>30.149000000000001</v>
          </cell>
        </row>
        <row r="273">
          <cell r="C273">
            <v>30.9435</v>
          </cell>
        </row>
        <row r="274">
          <cell r="C274">
            <v>31.622199999999999</v>
          </cell>
        </row>
        <row r="275">
          <cell r="C275">
            <v>32.529699999999998</v>
          </cell>
        </row>
        <row r="276">
          <cell r="C276">
            <v>33.053800000000003</v>
          </cell>
        </row>
        <row r="277">
          <cell r="C277">
            <v>33.375100000000003</v>
          </cell>
        </row>
        <row r="278">
          <cell r="C278">
            <v>39.202500000000001</v>
          </cell>
        </row>
        <row r="279">
          <cell r="C279">
            <v>38.035800000000002</v>
          </cell>
        </row>
        <row r="280">
          <cell r="C280">
            <v>42.543700000000001</v>
          </cell>
        </row>
        <row r="281">
          <cell r="C281">
            <v>44.235399999999998</v>
          </cell>
        </row>
        <row r="282">
          <cell r="C282">
            <v>52.723399999999998</v>
          </cell>
        </row>
        <row r="283">
          <cell r="C283">
            <v>52.176900000000003</v>
          </cell>
        </row>
        <row r="284">
          <cell r="C284">
            <v>46.5809</v>
          </cell>
        </row>
        <row r="285">
          <cell r="C285">
            <v>43.675800000000002</v>
          </cell>
        </row>
        <row r="286">
          <cell r="C286">
            <v>43.633099999999999</v>
          </cell>
        </row>
        <row r="287">
          <cell r="C287">
            <v>43.658799999999999</v>
          </cell>
        </row>
        <row r="288">
          <cell r="C288">
            <v>36.349699999999999</v>
          </cell>
        </row>
        <row r="289">
          <cell r="C289">
            <v>37.084800000000001</v>
          </cell>
        </row>
        <row r="290">
          <cell r="C290">
            <v>32.593600000000002</v>
          </cell>
        </row>
        <row r="291">
          <cell r="C291">
            <v>32.966000000000001</v>
          </cell>
        </row>
        <row r="292">
          <cell r="C292">
            <v>32.983899999999998</v>
          </cell>
        </row>
        <row r="293">
          <cell r="C293">
            <v>34.268999999999998</v>
          </cell>
        </row>
        <row r="294">
          <cell r="C294">
            <v>33.724499999999999</v>
          </cell>
        </row>
        <row r="295">
          <cell r="C295">
            <v>34</v>
          </cell>
        </row>
        <row r="296">
          <cell r="C296">
            <v>31.4254</v>
          </cell>
        </row>
        <row r="297">
          <cell r="C297">
            <v>31.252700000000001</v>
          </cell>
        </row>
        <row r="298">
          <cell r="C298">
            <v>30.516999999999999</v>
          </cell>
        </row>
        <row r="299">
          <cell r="C299">
            <v>30.9358</v>
          </cell>
        </row>
        <row r="300">
          <cell r="C300">
            <v>31.165400000000002</v>
          </cell>
        </row>
        <row r="301">
          <cell r="C301">
            <v>32.552799999999998</v>
          </cell>
        </row>
        <row r="302">
          <cell r="C302">
            <v>34.918300000000002</v>
          </cell>
        </row>
        <row r="303">
          <cell r="C303">
            <v>33.643000000000001</v>
          </cell>
        </row>
        <row r="304">
          <cell r="C304">
            <v>39.061900000000001</v>
          </cell>
        </row>
        <row r="305">
          <cell r="C305">
            <v>43.991</v>
          </cell>
        </row>
        <row r="306">
          <cell r="C306">
            <v>46.6571</v>
          </cell>
        </row>
        <row r="307">
          <cell r="C307">
            <v>49.442300000000003</v>
          </cell>
        </row>
        <row r="308">
          <cell r="C308">
            <v>47.307899999999997</v>
          </cell>
        </row>
        <row r="309">
          <cell r="C309">
            <v>43.465899999999998</v>
          </cell>
        </row>
        <row r="310">
          <cell r="C310">
            <v>39.663899999999998</v>
          </cell>
        </row>
        <row r="311">
          <cell r="C311">
            <v>38.802199999999999</v>
          </cell>
        </row>
        <row r="312">
          <cell r="C312">
            <v>32.283099999999997</v>
          </cell>
        </row>
        <row r="313">
          <cell r="C313">
            <v>31.763999999999999</v>
          </cell>
        </row>
        <row r="314">
          <cell r="C314">
            <v>32.337699999999998</v>
          </cell>
        </row>
        <row r="315">
          <cell r="C315">
            <v>32.936</v>
          </cell>
        </row>
        <row r="316">
          <cell r="C316">
            <v>33.380000000000003</v>
          </cell>
        </row>
        <row r="317">
          <cell r="C317">
            <v>33.257899999999999</v>
          </cell>
        </row>
        <row r="318">
          <cell r="C318">
            <v>32.714700000000001</v>
          </cell>
        </row>
        <row r="319">
          <cell r="C319">
            <v>32.204000000000001</v>
          </cell>
        </row>
        <row r="320">
          <cell r="C320">
            <v>34.765700000000002</v>
          </cell>
        </row>
        <row r="321">
          <cell r="C321">
            <v>34.5289</v>
          </cell>
        </row>
        <row r="322">
          <cell r="C322">
            <v>34.884399999999999</v>
          </cell>
        </row>
        <row r="323">
          <cell r="C323">
            <v>34.959899999999998</v>
          </cell>
        </row>
        <row r="324">
          <cell r="C324">
            <v>35.034100000000002</v>
          </cell>
        </row>
        <row r="325">
          <cell r="C325">
            <v>35.576099999999997</v>
          </cell>
        </row>
        <row r="326">
          <cell r="C326">
            <v>36.000900000000001</v>
          </cell>
        </row>
        <row r="327">
          <cell r="C327">
            <v>36.738399999999999</v>
          </cell>
        </row>
        <row r="328">
          <cell r="C328">
            <v>41.927199999999999</v>
          </cell>
        </row>
        <row r="329">
          <cell r="C329">
            <v>44.095199999999998</v>
          </cell>
        </row>
        <row r="330">
          <cell r="C330">
            <v>58.83</v>
          </cell>
        </row>
        <row r="331">
          <cell r="C331">
            <v>58.540300000000002</v>
          </cell>
        </row>
        <row r="332">
          <cell r="C332">
            <v>45.613900000000001</v>
          </cell>
        </row>
        <row r="333">
          <cell r="C333">
            <v>42.484900000000003</v>
          </cell>
        </row>
        <row r="334">
          <cell r="C334">
            <v>41.729300000000002</v>
          </cell>
        </row>
        <row r="335">
          <cell r="C335">
            <v>41.555399999999999</v>
          </cell>
        </row>
        <row r="336">
          <cell r="C336">
            <v>40.837400000000002</v>
          </cell>
        </row>
        <row r="337">
          <cell r="C337">
            <v>41.003100000000003</v>
          </cell>
        </row>
        <row r="338">
          <cell r="C338">
            <v>38.923699999999997</v>
          </cell>
        </row>
        <row r="339">
          <cell r="C339">
            <v>38.451500000000003</v>
          </cell>
        </row>
        <row r="340">
          <cell r="C340">
            <v>40.041200000000003</v>
          </cell>
        </row>
        <row r="341">
          <cell r="C341">
            <v>43.662599999999998</v>
          </cell>
        </row>
        <row r="342">
          <cell r="C342">
            <v>42.984000000000002</v>
          </cell>
        </row>
        <row r="343">
          <cell r="C343">
            <v>41.7545</v>
          </cell>
        </row>
        <row r="344">
          <cell r="C344">
            <v>38.214700000000001</v>
          </cell>
        </row>
        <row r="345">
          <cell r="C345">
            <v>37.646999999999998</v>
          </cell>
        </row>
        <row r="346">
          <cell r="C346">
            <v>37.0167</v>
          </cell>
        </row>
        <row r="347">
          <cell r="C347">
            <v>35.498800000000003</v>
          </cell>
        </row>
        <row r="348">
          <cell r="C348">
            <v>35.391800000000003</v>
          </cell>
        </row>
        <row r="349">
          <cell r="C349">
            <v>36.619500000000002</v>
          </cell>
        </row>
        <row r="350">
          <cell r="C350">
            <v>37.286900000000003</v>
          </cell>
        </row>
        <row r="351">
          <cell r="C351">
            <v>35.83</v>
          </cell>
        </row>
        <row r="352">
          <cell r="C352">
            <v>43.696800000000003</v>
          </cell>
        </row>
        <row r="353">
          <cell r="C353">
            <v>44.883099999999999</v>
          </cell>
        </row>
        <row r="354">
          <cell r="C354">
            <v>52.200699999999998</v>
          </cell>
        </row>
        <row r="355">
          <cell r="C355">
            <v>54.874200000000002</v>
          </cell>
        </row>
        <row r="356">
          <cell r="C356">
            <v>57.3568</v>
          </cell>
        </row>
        <row r="357">
          <cell r="C357">
            <v>55.2896</v>
          </cell>
        </row>
        <row r="358">
          <cell r="C358">
            <v>53.0702</v>
          </cell>
        </row>
        <row r="359">
          <cell r="C359">
            <v>49.372100000000003</v>
          </cell>
        </row>
        <row r="360">
          <cell r="C360">
            <v>33.393000000000001</v>
          </cell>
        </row>
        <row r="361">
          <cell r="C361">
            <v>32.5366</v>
          </cell>
        </row>
        <row r="362">
          <cell r="C362">
            <v>31.4617</v>
          </cell>
        </row>
        <row r="363">
          <cell r="C363">
            <v>31.121500000000001</v>
          </cell>
        </row>
        <row r="364">
          <cell r="C364">
            <v>32.544400000000003</v>
          </cell>
        </row>
        <row r="365">
          <cell r="C365">
            <v>29.729800000000001</v>
          </cell>
        </row>
        <row r="366">
          <cell r="C366">
            <v>29.3125</v>
          </cell>
        </row>
        <row r="367">
          <cell r="C367">
            <v>28.984200000000001</v>
          </cell>
        </row>
        <row r="368">
          <cell r="C368">
            <v>31.714700000000001</v>
          </cell>
        </row>
        <row r="369">
          <cell r="C369">
            <v>31.8703</v>
          </cell>
        </row>
        <row r="370">
          <cell r="C370">
            <v>31.6328</v>
          </cell>
        </row>
        <row r="371">
          <cell r="C371">
            <v>32.5824</v>
          </cell>
        </row>
        <row r="372">
          <cell r="C372">
            <v>33.429499999999997</v>
          </cell>
        </row>
        <row r="373">
          <cell r="C373">
            <v>33.136600000000001</v>
          </cell>
        </row>
        <row r="374">
          <cell r="C374">
            <v>37.0976</v>
          </cell>
        </row>
        <row r="375">
          <cell r="C375">
            <v>42.526499999999999</v>
          </cell>
        </row>
        <row r="376">
          <cell r="C376">
            <v>52.317900000000002</v>
          </cell>
        </row>
        <row r="377">
          <cell r="C377">
            <v>51.204999999999998</v>
          </cell>
        </row>
        <row r="378">
          <cell r="C378">
            <v>57.162700000000001</v>
          </cell>
        </row>
        <row r="379">
          <cell r="C379">
            <v>52.528599999999997</v>
          </cell>
        </row>
        <row r="380">
          <cell r="C380">
            <v>50.0366</v>
          </cell>
        </row>
        <row r="381">
          <cell r="C381">
            <v>45.392600000000002</v>
          </cell>
        </row>
        <row r="382">
          <cell r="C382">
            <v>44.183799999999998</v>
          </cell>
        </row>
        <row r="383">
          <cell r="C383">
            <v>42.858899999999998</v>
          </cell>
        </row>
        <row r="384">
          <cell r="C384">
            <v>40.542999999999999</v>
          </cell>
        </row>
        <row r="385">
          <cell r="C385">
            <v>36.508800000000001</v>
          </cell>
        </row>
        <row r="386">
          <cell r="C386">
            <v>41.003100000000003</v>
          </cell>
        </row>
        <row r="387">
          <cell r="C387">
            <v>41.003100000000003</v>
          </cell>
        </row>
        <row r="388">
          <cell r="C388">
            <v>41.003100000000003</v>
          </cell>
        </row>
        <row r="389">
          <cell r="C389">
            <v>41.003100000000003</v>
          </cell>
        </row>
        <row r="390">
          <cell r="C390">
            <v>41.003100000000003</v>
          </cell>
        </row>
        <row r="391">
          <cell r="C391">
            <v>43.730800000000002</v>
          </cell>
        </row>
        <row r="392">
          <cell r="C392">
            <v>42.037999999999997</v>
          </cell>
        </row>
        <row r="393">
          <cell r="C393">
            <v>39.454500000000003</v>
          </cell>
        </row>
        <row r="394">
          <cell r="C394">
            <v>35.846699999999998</v>
          </cell>
        </row>
        <row r="395">
          <cell r="C395">
            <v>34.024500000000003</v>
          </cell>
        </row>
        <row r="396">
          <cell r="C396">
            <v>41.665100000000002</v>
          </cell>
        </row>
        <row r="397">
          <cell r="C397">
            <v>44.796199999999999</v>
          </cell>
        </row>
        <row r="398">
          <cell r="C398">
            <v>39.711500000000001</v>
          </cell>
        </row>
        <row r="399">
          <cell r="C399">
            <v>40.356900000000003</v>
          </cell>
        </row>
        <row r="400">
          <cell r="C400">
            <v>42.295099999999998</v>
          </cell>
        </row>
        <row r="401">
          <cell r="C401">
            <v>42.376100000000001</v>
          </cell>
        </row>
        <row r="402">
          <cell r="C402">
            <v>39.934600000000003</v>
          </cell>
        </row>
        <row r="403">
          <cell r="C403">
            <v>43.050600000000003</v>
          </cell>
        </row>
        <row r="404">
          <cell r="C404">
            <v>45.406999999999996</v>
          </cell>
        </row>
        <row r="405">
          <cell r="C405">
            <v>46.643000000000001</v>
          </cell>
        </row>
        <row r="406">
          <cell r="C406">
            <v>44.996600000000001</v>
          </cell>
        </row>
        <row r="407">
          <cell r="C407">
            <v>44.836399999999998</v>
          </cell>
        </row>
        <row r="408">
          <cell r="C408">
            <v>44.017200000000003</v>
          </cell>
        </row>
        <row r="409">
          <cell r="C409">
            <v>40.863599999999998</v>
          </cell>
        </row>
        <row r="410">
          <cell r="C410">
            <v>37.941200000000002</v>
          </cell>
        </row>
        <row r="411">
          <cell r="C411">
            <v>31.505299999999998</v>
          </cell>
        </row>
        <row r="412">
          <cell r="C412">
            <v>31.182099999999998</v>
          </cell>
        </row>
        <row r="413">
          <cell r="C413">
            <v>30.336099999999998</v>
          </cell>
        </row>
        <row r="414">
          <cell r="C414">
            <v>29.9299</v>
          </cell>
        </row>
        <row r="415">
          <cell r="C415">
            <v>29.313500000000001</v>
          </cell>
        </row>
        <row r="416">
          <cell r="C416">
            <v>25.375599999999999</v>
          </cell>
        </row>
        <row r="417">
          <cell r="C417">
            <v>24.306899999999999</v>
          </cell>
        </row>
        <row r="418">
          <cell r="C418">
            <v>22.9559</v>
          </cell>
        </row>
        <row r="419">
          <cell r="C419">
            <v>25.671600000000002</v>
          </cell>
        </row>
        <row r="420">
          <cell r="C420">
            <v>26.490500000000001</v>
          </cell>
        </row>
        <row r="421">
          <cell r="C421">
            <v>26.957899999999999</v>
          </cell>
        </row>
        <row r="422">
          <cell r="C422">
            <v>28.0947</v>
          </cell>
        </row>
        <row r="423">
          <cell r="C423">
            <v>32.713700000000003</v>
          </cell>
        </row>
        <row r="424">
          <cell r="C424">
            <v>41.634</v>
          </cell>
        </row>
        <row r="425">
          <cell r="C425">
            <v>45.179099999999998</v>
          </cell>
        </row>
        <row r="426">
          <cell r="C426">
            <v>50.431600000000003</v>
          </cell>
        </row>
        <row r="427">
          <cell r="C427">
            <v>48.942500000000003</v>
          </cell>
        </row>
        <row r="428">
          <cell r="C428">
            <v>43.2224</v>
          </cell>
        </row>
        <row r="429">
          <cell r="C429">
            <v>37.6753</v>
          </cell>
        </row>
        <row r="430">
          <cell r="C430">
            <v>38.8459</v>
          </cell>
        </row>
        <row r="431">
          <cell r="C431">
            <v>38.372399999999999</v>
          </cell>
        </row>
        <row r="432">
          <cell r="C432">
            <v>31.105</v>
          </cell>
        </row>
        <row r="433">
          <cell r="C433">
            <v>30.6403</v>
          </cell>
        </row>
        <row r="434">
          <cell r="C434">
            <v>28.211400000000001</v>
          </cell>
        </row>
        <row r="435">
          <cell r="C435">
            <v>28.356000000000002</v>
          </cell>
        </row>
        <row r="436">
          <cell r="C436">
            <v>30.441500000000001</v>
          </cell>
        </row>
        <row r="437">
          <cell r="C437">
            <v>34.0762</v>
          </cell>
        </row>
        <row r="438">
          <cell r="C438">
            <v>34.125500000000002</v>
          </cell>
        </row>
        <row r="439">
          <cell r="C439">
            <v>30.317499999999999</v>
          </cell>
        </row>
        <row r="440">
          <cell r="C440">
            <v>31.860600000000002</v>
          </cell>
        </row>
        <row r="441">
          <cell r="C441">
            <v>29.919699999999999</v>
          </cell>
        </row>
        <row r="442">
          <cell r="C442">
            <v>31.056699999999999</v>
          </cell>
        </row>
        <row r="443">
          <cell r="C443">
            <v>31.348199999999999</v>
          </cell>
        </row>
        <row r="444">
          <cell r="C444">
            <v>34.958599999999997</v>
          </cell>
        </row>
        <row r="445">
          <cell r="C445">
            <v>42.599299999999999</v>
          </cell>
        </row>
        <row r="446">
          <cell r="C446">
            <v>43.007599999999996</v>
          </cell>
        </row>
        <row r="447">
          <cell r="C447">
            <v>36.795699999999997</v>
          </cell>
        </row>
        <row r="448">
          <cell r="C448">
            <v>36.0398</v>
          </cell>
        </row>
        <row r="449">
          <cell r="C449">
            <v>40.933100000000003</v>
          </cell>
        </row>
        <row r="450">
          <cell r="C450">
            <v>38.347000000000001</v>
          </cell>
        </row>
        <row r="451">
          <cell r="C451">
            <v>35.906700000000001</v>
          </cell>
        </row>
        <row r="452">
          <cell r="C452">
            <v>32.3157</v>
          </cell>
        </row>
        <row r="453">
          <cell r="C453">
            <v>31.529299999999999</v>
          </cell>
        </row>
        <row r="454">
          <cell r="C454">
            <v>30.972799999999999</v>
          </cell>
        </row>
        <row r="455">
          <cell r="C455">
            <v>31.026399999999999</v>
          </cell>
        </row>
        <row r="456">
          <cell r="C456">
            <v>31.463200000000001</v>
          </cell>
        </row>
        <row r="457">
          <cell r="C457">
            <v>31.347799999999999</v>
          </cell>
        </row>
        <row r="458">
          <cell r="C458">
            <v>32.826099999999997</v>
          </cell>
        </row>
        <row r="459">
          <cell r="C459">
            <v>34.504399999999997</v>
          </cell>
        </row>
        <row r="460">
          <cell r="C460">
            <v>36.974400000000003</v>
          </cell>
        </row>
        <row r="461">
          <cell r="C461">
            <v>35.876600000000003</v>
          </cell>
        </row>
        <row r="462">
          <cell r="C462">
            <v>34.847000000000001</v>
          </cell>
        </row>
        <row r="463">
          <cell r="C463">
            <v>33.955300000000001</v>
          </cell>
        </row>
        <row r="464">
          <cell r="C464">
            <v>36.516399999999997</v>
          </cell>
        </row>
        <row r="465">
          <cell r="C465">
            <v>36.637</v>
          </cell>
        </row>
        <row r="466">
          <cell r="C466">
            <v>37.3309</v>
          </cell>
        </row>
        <row r="467">
          <cell r="C467">
            <v>37.750300000000003</v>
          </cell>
        </row>
        <row r="468">
          <cell r="C468">
            <v>37.661499999999997</v>
          </cell>
        </row>
        <row r="469">
          <cell r="C469">
            <v>37.617100000000001</v>
          </cell>
        </row>
        <row r="470">
          <cell r="C470">
            <v>37.974600000000002</v>
          </cell>
        </row>
        <row r="471">
          <cell r="C471">
            <v>38.29</v>
          </cell>
        </row>
        <row r="472">
          <cell r="C472">
            <v>40.866500000000002</v>
          </cell>
        </row>
        <row r="473">
          <cell r="C473">
            <v>43.678600000000003</v>
          </cell>
        </row>
        <row r="474">
          <cell r="C474">
            <v>53.667900000000003</v>
          </cell>
        </row>
        <row r="475">
          <cell r="C475">
            <v>52.5959</v>
          </cell>
        </row>
        <row r="476">
          <cell r="C476">
            <v>46.823799999999999</v>
          </cell>
        </row>
        <row r="477">
          <cell r="C477">
            <v>42.063000000000002</v>
          </cell>
        </row>
        <row r="478">
          <cell r="C478">
            <v>42.122100000000003</v>
          </cell>
        </row>
        <row r="479">
          <cell r="C479">
            <v>41.5854</v>
          </cell>
        </row>
        <row r="480">
          <cell r="C480">
            <v>41.235700000000001</v>
          </cell>
        </row>
        <row r="481">
          <cell r="C481">
            <v>39.0745</v>
          </cell>
        </row>
        <row r="482">
          <cell r="C482">
            <v>34.884399999999999</v>
          </cell>
        </row>
        <row r="483">
          <cell r="C483">
            <v>33.514899999999997</v>
          </cell>
        </row>
        <row r="484">
          <cell r="C484">
            <v>36.848599999999998</v>
          </cell>
        </row>
        <row r="485">
          <cell r="C485">
            <v>36.877499999999998</v>
          </cell>
        </row>
        <row r="486">
          <cell r="C486">
            <v>34.957299999999996</v>
          </cell>
        </row>
        <row r="487">
          <cell r="C487">
            <v>34.079500000000003</v>
          </cell>
        </row>
        <row r="488">
          <cell r="C488">
            <v>31.000699999999998</v>
          </cell>
        </row>
        <row r="489">
          <cell r="C489">
            <v>30.7575</v>
          </cell>
        </row>
        <row r="490">
          <cell r="C490">
            <v>27.131799999999998</v>
          </cell>
        </row>
        <row r="491">
          <cell r="C491">
            <v>26.8919</v>
          </cell>
        </row>
        <row r="492">
          <cell r="C492">
            <v>28.9176</v>
          </cell>
        </row>
        <row r="493">
          <cell r="C493">
            <v>32.387900000000002</v>
          </cell>
        </row>
        <row r="494">
          <cell r="C494">
            <v>34.687399999999997</v>
          </cell>
        </row>
        <row r="495">
          <cell r="C495">
            <v>32.622100000000003</v>
          </cell>
        </row>
        <row r="496">
          <cell r="C496">
            <v>39.995199999999997</v>
          </cell>
        </row>
        <row r="497">
          <cell r="C497">
            <v>44.509599999999999</v>
          </cell>
        </row>
        <row r="498">
          <cell r="C498">
            <v>47.031399999999998</v>
          </cell>
        </row>
        <row r="499">
          <cell r="C499">
            <v>46.931399999999996</v>
          </cell>
        </row>
        <row r="500">
          <cell r="C500">
            <v>50.174900000000001</v>
          </cell>
        </row>
        <row r="501">
          <cell r="C501">
            <v>44.417700000000004</v>
          </cell>
        </row>
        <row r="502">
          <cell r="C502">
            <v>40.7181</v>
          </cell>
        </row>
        <row r="503">
          <cell r="C503">
            <v>39.029899999999998</v>
          </cell>
        </row>
        <row r="504">
          <cell r="C504">
            <v>31.707899999999999</v>
          </cell>
        </row>
        <row r="505">
          <cell r="C505">
            <v>31.576799999999999</v>
          </cell>
        </row>
        <row r="506">
          <cell r="C506">
            <v>31.2973</v>
          </cell>
        </row>
        <row r="507">
          <cell r="C507">
            <v>30.8796</v>
          </cell>
        </row>
        <row r="508">
          <cell r="C508">
            <v>31.597999999999999</v>
          </cell>
        </row>
        <row r="509">
          <cell r="C509">
            <v>31.748799999999999</v>
          </cell>
        </row>
        <row r="510">
          <cell r="C510">
            <v>30.413499999999999</v>
          </cell>
        </row>
        <row r="511">
          <cell r="C511">
            <v>30.429300000000001</v>
          </cell>
        </row>
        <row r="512">
          <cell r="C512">
            <v>31.227699999999999</v>
          </cell>
        </row>
        <row r="513">
          <cell r="C513">
            <v>31.5654</v>
          </cell>
        </row>
        <row r="514">
          <cell r="C514">
            <v>31.0154</v>
          </cell>
        </row>
        <row r="515">
          <cell r="C515">
            <v>31.5715</v>
          </cell>
        </row>
        <row r="516">
          <cell r="C516">
            <v>32.808700000000002</v>
          </cell>
        </row>
        <row r="517">
          <cell r="C517">
            <v>32.386899999999997</v>
          </cell>
        </row>
        <row r="518">
          <cell r="C518">
            <v>33.508499999999998</v>
          </cell>
        </row>
        <row r="519">
          <cell r="C519">
            <v>33.335799999999999</v>
          </cell>
        </row>
        <row r="520">
          <cell r="C520">
            <v>37.267800000000001</v>
          </cell>
        </row>
        <row r="521">
          <cell r="C521">
            <v>39.7196</v>
          </cell>
        </row>
        <row r="522">
          <cell r="C522">
            <v>44.9</v>
          </cell>
        </row>
        <row r="523">
          <cell r="C523">
            <v>44.550199999999997</v>
          </cell>
        </row>
        <row r="524">
          <cell r="C524">
            <v>40.594700000000003</v>
          </cell>
        </row>
        <row r="525">
          <cell r="C525">
            <v>38.6629</v>
          </cell>
        </row>
        <row r="526">
          <cell r="C526">
            <v>37.714799999999997</v>
          </cell>
        </row>
        <row r="527">
          <cell r="C527">
            <v>36.953800000000001</v>
          </cell>
        </row>
        <row r="528">
          <cell r="C528">
            <v>43.055700000000002</v>
          </cell>
        </row>
        <row r="529">
          <cell r="C529">
            <v>42.0304</v>
          </cell>
        </row>
        <row r="530">
          <cell r="C530">
            <v>37.628799999999998</v>
          </cell>
        </row>
        <row r="531">
          <cell r="C531">
            <v>37.133699999999997</v>
          </cell>
        </row>
        <row r="532">
          <cell r="C532">
            <v>37.563499999999998</v>
          </cell>
        </row>
        <row r="533">
          <cell r="C533">
            <v>37.805700000000002</v>
          </cell>
        </row>
        <row r="534">
          <cell r="C534">
            <v>36.765799999999999</v>
          </cell>
        </row>
        <row r="535">
          <cell r="C535">
            <v>35.953000000000003</v>
          </cell>
        </row>
        <row r="536">
          <cell r="C536">
            <v>29.6204</v>
          </cell>
        </row>
        <row r="537">
          <cell r="C537">
            <v>29.997900000000001</v>
          </cell>
        </row>
        <row r="538">
          <cell r="C538">
            <v>28.354900000000001</v>
          </cell>
        </row>
        <row r="539">
          <cell r="C539">
            <v>25.648900000000001</v>
          </cell>
        </row>
        <row r="540">
          <cell r="C540">
            <v>28.284500000000001</v>
          </cell>
        </row>
        <row r="541">
          <cell r="C541">
            <v>34.114800000000002</v>
          </cell>
        </row>
        <row r="542">
          <cell r="C542">
            <v>39.945700000000002</v>
          </cell>
        </row>
        <row r="543">
          <cell r="C543">
            <v>35.682299999999998</v>
          </cell>
        </row>
        <row r="544">
          <cell r="C544">
            <v>40.975499999999997</v>
          </cell>
        </row>
        <row r="545">
          <cell r="C545">
            <v>43.411799999999999</v>
          </cell>
        </row>
        <row r="546">
          <cell r="C546">
            <v>43.5458</v>
          </cell>
        </row>
        <row r="547">
          <cell r="C547">
            <v>42.038899999999998</v>
          </cell>
        </row>
        <row r="548">
          <cell r="C548">
            <v>40.354100000000003</v>
          </cell>
        </row>
        <row r="549">
          <cell r="C549">
            <v>39.866999999999997</v>
          </cell>
        </row>
        <row r="550">
          <cell r="C550">
            <v>38.850099999999998</v>
          </cell>
        </row>
        <row r="551">
          <cell r="C551">
            <v>38.290300000000002</v>
          </cell>
        </row>
        <row r="552">
          <cell r="C552">
            <v>31.523499999999999</v>
          </cell>
        </row>
        <row r="553">
          <cell r="C553">
            <v>32.262099999999997</v>
          </cell>
        </row>
        <row r="554">
          <cell r="C554">
            <v>32.522399999999998</v>
          </cell>
        </row>
        <row r="555">
          <cell r="C555">
            <v>31.78</v>
          </cell>
        </row>
        <row r="556">
          <cell r="C556">
            <v>32.243099999999998</v>
          </cell>
        </row>
        <row r="557">
          <cell r="C557">
            <v>31.724299999999999</v>
          </cell>
        </row>
        <row r="558">
          <cell r="C558">
            <v>32.323799999999999</v>
          </cell>
        </row>
        <row r="559">
          <cell r="C559">
            <v>31.652699999999999</v>
          </cell>
        </row>
        <row r="560">
          <cell r="C560">
            <v>34.601799999999997</v>
          </cell>
        </row>
        <row r="561">
          <cell r="C561">
            <v>33.900700000000001</v>
          </cell>
        </row>
        <row r="562">
          <cell r="C562">
            <v>34.494</v>
          </cell>
        </row>
        <row r="563">
          <cell r="C563">
            <v>35.676000000000002</v>
          </cell>
        </row>
        <row r="564">
          <cell r="C564">
            <v>38.154200000000003</v>
          </cell>
        </row>
        <row r="565">
          <cell r="C565">
            <v>41.282299999999999</v>
          </cell>
        </row>
        <row r="566">
          <cell r="C566">
            <v>46.229500000000002</v>
          </cell>
        </row>
        <row r="567">
          <cell r="C567">
            <v>45.320799999999998</v>
          </cell>
        </row>
        <row r="568">
          <cell r="C568">
            <v>49.144100000000002</v>
          </cell>
        </row>
        <row r="569">
          <cell r="C569">
            <v>49.131599999999999</v>
          </cell>
        </row>
        <row r="570">
          <cell r="C570">
            <v>51.900500000000001</v>
          </cell>
        </row>
        <row r="571">
          <cell r="C571">
            <v>51.889200000000002</v>
          </cell>
        </row>
        <row r="572">
          <cell r="C572">
            <v>48.414299999999997</v>
          </cell>
        </row>
        <row r="573">
          <cell r="C573">
            <v>43.0274</v>
          </cell>
        </row>
        <row r="574">
          <cell r="C574">
            <v>41.760800000000003</v>
          </cell>
        </row>
        <row r="575">
          <cell r="C575">
            <v>42.277000000000001</v>
          </cell>
        </row>
        <row r="576">
          <cell r="C576">
            <v>33.855400000000003</v>
          </cell>
        </row>
        <row r="577">
          <cell r="C577">
            <v>33.811100000000003</v>
          </cell>
        </row>
        <row r="578">
          <cell r="C578">
            <v>38</v>
          </cell>
        </row>
        <row r="579">
          <cell r="C579">
            <v>38</v>
          </cell>
        </row>
        <row r="580">
          <cell r="C580">
            <v>38</v>
          </cell>
        </row>
        <row r="581">
          <cell r="C581">
            <v>38</v>
          </cell>
        </row>
        <row r="582">
          <cell r="C582">
            <v>38</v>
          </cell>
        </row>
        <row r="583">
          <cell r="C583">
            <v>48.189399999999999</v>
          </cell>
        </row>
        <row r="584">
          <cell r="C584">
            <v>41.6614</v>
          </cell>
        </row>
        <row r="585">
          <cell r="C585">
            <v>40.372599999999998</v>
          </cell>
        </row>
        <row r="586">
          <cell r="C586">
            <v>37.054099999999998</v>
          </cell>
        </row>
        <row r="587">
          <cell r="C587">
            <v>36.048200000000001</v>
          </cell>
        </row>
        <row r="588">
          <cell r="C588">
            <v>37.185699999999997</v>
          </cell>
        </row>
        <row r="589">
          <cell r="C589">
            <v>37.980200000000004</v>
          </cell>
        </row>
        <row r="590">
          <cell r="C590">
            <v>40.232700000000001</v>
          </cell>
        </row>
        <row r="591">
          <cell r="C591">
            <v>35.503100000000003</v>
          </cell>
        </row>
        <row r="592">
          <cell r="C592">
            <v>37.513399999999997</v>
          </cell>
        </row>
        <row r="593">
          <cell r="C593">
            <v>43.792000000000002</v>
          </cell>
        </row>
        <row r="594">
          <cell r="C594">
            <v>48.951700000000002</v>
          </cell>
        </row>
        <row r="595">
          <cell r="C595">
            <v>51.580100000000002</v>
          </cell>
        </row>
        <row r="596">
          <cell r="C596">
            <v>47.995600000000003</v>
          </cell>
        </row>
        <row r="597">
          <cell r="C597">
            <v>48.392800000000001</v>
          </cell>
        </row>
        <row r="598">
          <cell r="C598">
            <v>49.496000000000002</v>
          </cell>
        </row>
        <row r="599">
          <cell r="C599">
            <v>51.2485</v>
          </cell>
        </row>
        <row r="600">
          <cell r="C600">
            <v>44.7836</v>
          </cell>
        </row>
        <row r="601">
          <cell r="C601">
            <v>46.0351</v>
          </cell>
        </row>
        <row r="602">
          <cell r="C602">
            <v>47.743200000000002</v>
          </cell>
        </row>
        <row r="603">
          <cell r="C603">
            <v>46.998800000000003</v>
          </cell>
        </row>
        <row r="604">
          <cell r="C604">
            <v>46.518000000000001</v>
          </cell>
        </row>
        <row r="605">
          <cell r="C605">
            <v>50.875</v>
          </cell>
        </row>
        <row r="606">
          <cell r="C606">
            <v>50.474200000000003</v>
          </cell>
        </row>
        <row r="607">
          <cell r="C607">
            <v>45.373899999999999</v>
          </cell>
        </row>
        <row r="608">
          <cell r="C608">
            <v>48.610700000000001</v>
          </cell>
        </row>
        <row r="609">
          <cell r="C609">
            <v>51.856200000000001</v>
          </cell>
        </row>
        <row r="610">
          <cell r="C610">
            <v>51.791800000000002</v>
          </cell>
        </row>
        <row r="611">
          <cell r="C611">
            <v>53.964500000000001</v>
          </cell>
        </row>
        <row r="612">
          <cell r="C612">
            <v>53.835900000000002</v>
          </cell>
        </row>
        <row r="613">
          <cell r="C613">
            <v>58.4039</v>
          </cell>
        </row>
        <row r="614">
          <cell r="C614">
            <v>67.634900000000002</v>
          </cell>
        </row>
        <row r="615">
          <cell r="C615">
            <v>67.951700000000002</v>
          </cell>
        </row>
        <row r="616">
          <cell r="C616">
            <v>64.609700000000004</v>
          </cell>
        </row>
        <row r="617">
          <cell r="C617">
            <v>60.661000000000001</v>
          </cell>
        </row>
        <row r="618">
          <cell r="C618">
            <v>61.188699999999997</v>
          </cell>
        </row>
        <row r="619">
          <cell r="C619">
            <v>57.185200000000002</v>
          </cell>
        </row>
        <row r="620">
          <cell r="C620">
            <v>50.186500000000002</v>
          </cell>
        </row>
        <row r="621">
          <cell r="C621">
            <v>43.901899999999998</v>
          </cell>
        </row>
        <row r="622">
          <cell r="C622">
            <v>44.540300000000002</v>
          </cell>
        </row>
        <row r="623">
          <cell r="C623">
            <v>43.823300000000003</v>
          </cell>
        </row>
        <row r="624">
          <cell r="C624">
            <v>39.988199999999999</v>
          </cell>
        </row>
        <row r="625">
          <cell r="C625">
            <v>36.8476</v>
          </cell>
        </row>
        <row r="626">
          <cell r="C626">
            <v>32.228900000000003</v>
          </cell>
        </row>
        <row r="627">
          <cell r="C627">
            <v>30.570799999999998</v>
          </cell>
        </row>
        <row r="628">
          <cell r="C628">
            <v>32.763100000000001</v>
          </cell>
        </row>
        <row r="629">
          <cell r="C629">
            <v>34.027500000000003</v>
          </cell>
        </row>
        <row r="630">
          <cell r="C630">
            <v>32.7273</v>
          </cell>
        </row>
        <row r="631">
          <cell r="C631">
            <v>31.341799999999999</v>
          </cell>
        </row>
        <row r="632">
          <cell r="C632">
            <v>32.224299999999999</v>
          </cell>
        </row>
        <row r="633">
          <cell r="C633">
            <v>31.380299999999998</v>
          </cell>
        </row>
        <row r="634">
          <cell r="C634">
            <v>30.823599999999999</v>
          </cell>
        </row>
        <row r="635">
          <cell r="C635">
            <v>31.496300000000002</v>
          </cell>
        </row>
        <row r="636">
          <cell r="C636">
            <v>32.494199999999999</v>
          </cell>
        </row>
        <row r="637">
          <cell r="C637">
            <v>31.861000000000001</v>
          </cell>
        </row>
        <row r="638">
          <cell r="C638">
            <v>33.676200000000001</v>
          </cell>
        </row>
        <row r="639">
          <cell r="C639">
            <v>33.445799999999998</v>
          </cell>
        </row>
        <row r="640">
          <cell r="C640">
            <v>45.744500000000002</v>
          </cell>
        </row>
        <row r="641">
          <cell r="C641">
            <v>49.503900000000002</v>
          </cell>
        </row>
        <row r="642">
          <cell r="C642">
            <v>53.601300000000002</v>
          </cell>
        </row>
        <row r="643">
          <cell r="C643">
            <v>57.299799999999998</v>
          </cell>
        </row>
        <row r="644">
          <cell r="C644">
            <v>58.825400000000002</v>
          </cell>
        </row>
        <row r="645">
          <cell r="C645">
            <v>59.110900000000001</v>
          </cell>
        </row>
        <row r="646">
          <cell r="C646">
            <v>57.992800000000003</v>
          </cell>
        </row>
        <row r="647">
          <cell r="C647">
            <v>52.762099999999997</v>
          </cell>
        </row>
        <row r="648">
          <cell r="C648">
            <v>39.6449</v>
          </cell>
        </row>
        <row r="649">
          <cell r="C649">
            <v>41.151600000000002</v>
          </cell>
        </row>
        <row r="650">
          <cell r="C650">
            <v>41.667099999999998</v>
          </cell>
        </row>
        <row r="651">
          <cell r="C651">
            <v>41.109000000000002</v>
          </cell>
        </row>
        <row r="652">
          <cell r="C652">
            <v>39.659300000000002</v>
          </cell>
        </row>
        <row r="653">
          <cell r="C653">
            <v>37.608800000000002</v>
          </cell>
        </row>
        <row r="654">
          <cell r="C654">
            <v>37.369199999999999</v>
          </cell>
        </row>
        <row r="655">
          <cell r="C655">
            <v>38.187899999999999</v>
          </cell>
        </row>
        <row r="656">
          <cell r="C656">
            <v>37.513399999999997</v>
          </cell>
        </row>
        <row r="657">
          <cell r="C657">
            <v>38.5383</v>
          </cell>
        </row>
        <row r="658">
          <cell r="C658">
            <v>38.943300000000001</v>
          </cell>
        </row>
        <row r="659">
          <cell r="C659">
            <v>45.363399999999999</v>
          </cell>
        </row>
        <row r="660">
          <cell r="C660">
            <v>47.664999999999999</v>
          </cell>
        </row>
        <row r="661">
          <cell r="C661">
            <v>50.052999999999997</v>
          </cell>
        </row>
        <row r="662">
          <cell r="C662">
            <v>47.539900000000003</v>
          </cell>
        </row>
        <row r="663">
          <cell r="C663">
            <v>48.212499999999999</v>
          </cell>
        </row>
        <row r="664">
          <cell r="C664">
            <v>52.731900000000003</v>
          </cell>
        </row>
        <row r="665">
          <cell r="C665">
            <v>53.395200000000003</v>
          </cell>
        </row>
        <row r="666">
          <cell r="C666">
            <v>57.345999999999997</v>
          </cell>
        </row>
        <row r="667">
          <cell r="C667">
            <v>57.0351</v>
          </cell>
        </row>
        <row r="668">
          <cell r="C668">
            <v>56.537700000000001</v>
          </cell>
        </row>
        <row r="669">
          <cell r="C669">
            <v>46.258099999999999</v>
          </cell>
        </row>
        <row r="670">
          <cell r="C670">
            <v>44.750799999999998</v>
          </cell>
        </row>
        <row r="671">
          <cell r="C671">
            <v>43.486499999999999</v>
          </cell>
        </row>
        <row r="672">
          <cell r="C672">
            <v>46.797400000000003</v>
          </cell>
        </row>
        <row r="673">
          <cell r="C673">
            <v>37.362099999999998</v>
          </cell>
        </row>
        <row r="674">
          <cell r="C674">
            <v>35.8643</v>
          </cell>
        </row>
        <row r="675">
          <cell r="C675">
            <v>35.066899999999997</v>
          </cell>
        </row>
        <row r="676">
          <cell r="C676">
            <v>40.157499999999999</v>
          </cell>
        </row>
        <row r="677">
          <cell r="C677">
            <v>40.678600000000003</v>
          </cell>
        </row>
        <row r="678">
          <cell r="C678">
            <v>34.812399999999997</v>
          </cell>
        </row>
        <row r="679">
          <cell r="C679">
            <v>32.398600000000002</v>
          </cell>
        </row>
        <row r="680">
          <cell r="C680">
            <v>34.143099999999997</v>
          </cell>
        </row>
        <row r="681">
          <cell r="C681">
            <v>32.9056</v>
          </cell>
        </row>
        <row r="682">
          <cell r="C682">
            <v>32.424300000000002</v>
          </cell>
        </row>
        <row r="683">
          <cell r="C683">
            <v>32.232700000000001</v>
          </cell>
        </row>
        <row r="684">
          <cell r="C684">
            <v>32.164900000000003</v>
          </cell>
        </row>
        <row r="685">
          <cell r="C685">
            <v>33.429499999999997</v>
          </cell>
        </row>
        <row r="686">
          <cell r="C686">
            <v>37.072699999999998</v>
          </cell>
        </row>
        <row r="687">
          <cell r="C687">
            <v>37.450600000000001</v>
          </cell>
        </row>
        <row r="688">
          <cell r="C688">
            <v>40.733400000000003</v>
          </cell>
        </row>
        <row r="689">
          <cell r="C689">
            <v>45.655500000000004</v>
          </cell>
        </row>
        <row r="690">
          <cell r="C690">
            <v>50.3919</v>
          </cell>
        </row>
        <row r="691">
          <cell r="C691">
            <v>49.665399999999998</v>
          </cell>
        </row>
        <row r="692">
          <cell r="C692">
            <v>45.558700000000002</v>
          </cell>
        </row>
        <row r="693">
          <cell r="C693">
            <v>44.020699999999998</v>
          </cell>
        </row>
        <row r="694">
          <cell r="C694">
            <v>41.6327</v>
          </cell>
        </row>
        <row r="695">
          <cell r="C695">
            <v>38.759</v>
          </cell>
        </row>
        <row r="696">
          <cell r="C696">
            <v>32.549399999999999</v>
          </cell>
        </row>
        <row r="697">
          <cell r="C697">
            <v>32.197699999999998</v>
          </cell>
        </row>
        <row r="698">
          <cell r="C698">
            <v>32.4358</v>
          </cell>
        </row>
        <row r="699">
          <cell r="C699">
            <v>31.916699999999999</v>
          </cell>
        </row>
        <row r="700">
          <cell r="C700">
            <v>30.2407</v>
          </cell>
        </row>
        <row r="701">
          <cell r="C701">
            <v>29.393899999999999</v>
          </cell>
        </row>
        <row r="702">
          <cell r="C702">
            <v>28.863399999999999</v>
          </cell>
        </row>
        <row r="703">
          <cell r="C703">
            <v>28.097000000000001</v>
          </cell>
        </row>
        <row r="704">
          <cell r="C704">
            <v>28.118200000000002</v>
          </cell>
        </row>
        <row r="705">
          <cell r="C705">
            <v>29.364000000000001</v>
          </cell>
        </row>
        <row r="706">
          <cell r="C706">
            <v>29.152999999999999</v>
          </cell>
        </row>
        <row r="707">
          <cell r="C707">
            <v>30.0566</v>
          </cell>
        </row>
        <row r="708">
          <cell r="C708">
            <v>31.2928</v>
          </cell>
        </row>
        <row r="709">
          <cell r="C709">
            <v>32.252099999999999</v>
          </cell>
        </row>
        <row r="710">
          <cell r="C710">
            <v>33.6995</v>
          </cell>
        </row>
        <row r="711">
          <cell r="C711">
            <v>35.435899999999997</v>
          </cell>
        </row>
        <row r="712">
          <cell r="C712">
            <v>44.479900000000001</v>
          </cell>
        </row>
        <row r="713">
          <cell r="C713">
            <v>42.610799999999998</v>
          </cell>
        </row>
        <row r="714">
          <cell r="C714">
            <v>47.620399999999997</v>
          </cell>
        </row>
        <row r="715">
          <cell r="C715">
            <v>53.029800000000002</v>
          </cell>
        </row>
        <row r="716">
          <cell r="C716">
            <v>50.136499999999998</v>
          </cell>
        </row>
        <row r="717">
          <cell r="C717">
            <v>44.668700000000001</v>
          </cell>
        </row>
        <row r="718">
          <cell r="C718">
            <v>42.044400000000003</v>
          </cell>
        </row>
        <row r="719">
          <cell r="C719">
            <v>39.423900000000003</v>
          </cell>
        </row>
        <row r="720">
          <cell r="C720">
            <v>36.867600000000003</v>
          </cell>
        </row>
        <row r="721">
          <cell r="C721">
            <v>36.125399999999999</v>
          </cell>
        </row>
        <row r="722">
          <cell r="C722">
            <v>35.4283</v>
          </cell>
        </row>
        <row r="723">
          <cell r="C723">
            <v>34.788600000000002</v>
          </cell>
        </row>
        <row r="724">
          <cell r="C724">
            <v>35.796799999999998</v>
          </cell>
        </row>
        <row r="725">
          <cell r="C725">
            <v>35.794899999999998</v>
          </cell>
        </row>
        <row r="726">
          <cell r="C726">
            <v>33.996000000000002</v>
          </cell>
        </row>
        <row r="727">
          <cell r="C727">
            <v>32.3992</v>
          </cell>
        </row>
        <row r="728">
          <cell r="C728">
            <v>30.110800000000001</v>
          </cell>
        </row>
        <row r="729">
          <cell r="C729">
            <v>29.661200000000001</v>
          </cell>
        </row>
        <row r="730">
          <cell r="C730">
            <v>29.520399999999999</v>
          </cell>
        </row>
        <row r="731">
          <cell r="C731">
            <v>29.838000000000001</v>
          </cell>
        </row>
        <row r="732">
          <cell r="C732">
            <v>29.918399999999998</v>
          </cell>
        </row>
        <row r="733">
          <cell r="C733">
            <v>30.111899999999999</v>
          </cell>
        </row>
        <row r="734">
          <cell r="C734">
            <v>29.390799999999999</v>
          </cell>
        </row>
        <row r="735">
          <cell r="C735">
            <v>29.366399999999999</v>
          </cell>
        </row>
        <row r="736">
          <cell r="C736">
            <v>34.254100000000001</v>
          </cell>
        </row>
        <row r="737">
          <cell r="C737">
            <v>34.0486</v>
          </cell>
        </row>
        <row r="738">
          <cell r="C738">
            <v>36.638500000000001</v>
          </cell>
        </row>
        <row r="739">
          <cell r="C739">
            <v>36.784300000000002</v>
          </cell>
        </row>
        <row r="740">
          <cell r="C740">
            <v>36.154200000000003</v>
          </cell>
        </row>
        <row r="741">
          <cell r="C741">
            <v>36.742100000000001</v>
          </cell>
        </row>
        <row r="742">
          <cell r="C742">
            <v>37.2575</v>
          </cell>
        </row>
        <row r="743">
          <cell r="C743">
            <v>35.590699999999998</v>
          </cell>
        </row>
        <row r="744">
          <cell r="C744">
            <v>37.101900000000001</v>
          </cell>
        </row>
        <row r="745">
          <cell r="C745">
            <v>36.2119</v>
          </cell>
        </row>
        <row r="746">
          <cell r="C746">
            <v>36.210799999999999</v>
          </cell>
        </row>
        <row r="747">
          <cell r="C747">
            <v>36.814</v>
          </cell>
        </row>
        <row r="748">
          <cell r="C748">
            <v>34.5687</v>
          </cell>
        </row>
        <row r="749">
          <cell r="C749">
            <v>35.695500000000003</v>
          </cell>
        </row>
        <row r="750">
          <cell r="C750">
            <v>35.812399999999997</v>
          </cell>
        </row>
        <row r="751">
          <cell r="C751">
            <v>36.243000000000002</v>
          </cell>
        </row>
        <row r="752">
          <cell r="C752">
            <v>37.120100000000001</v>
          </cell>
        </row>
        <row r="753">
          <cell r="C753">
            <v>37.479700000000001</v>
          </cell>
        </row>
        <row r="754">
          <cell r="C754">
            <v>37.668199999999999</v>
          </cell>
        </row>
        <row r="755">
          <cell r="C755">
            <v>37.494799999999998</v>
          </cell>
        </row>
        <row r="756">
          <cell r="C756">
            <v>38.206499999999998</v>
          </cell>
        </row>
        <row r="757">
          <cell r="C757">
            <v>41.286900000000003</v>
          </cell>
        </row>
        <row r="758">
          <cell r="C758">
            <v>42.456800000000001</v>
          </cell>
        </row>
        <row r="759">
          <cell r="C759">
            <v>41.648699999999998</v>
          </cell>
        </row>
        <row r="760">
          <cell r="C760">
            <v>45.693100000000001</v>
          </cell>
        </row>
        <row r="761">
          <cell r="C761">
            <v>46.091099999999997</v>
          </cell>
        </row>
        <row r="762">
          <cell r="C762">
            <v>49.011699999999998</v>
          </cell>
        </row>
        <row r="763">
          <cell r="C763">
            <v>50.5351</v>
          </cell>
        </row>
        <row r="764">
          <cell r="C764">
            <v>46.951999999999998</v>
          </cell>
        </row>
        <row r="765">
          <cell r="C765">
            <v>42.8765</v>
          </cell>
        </row>
        <row r="766">
          <cell r="C766">
            <v>43.827599999999997</v>
          </cell>
        </row>
        <row r="767">
          <cell r="C767">
            <v>43.55</v>
          </cell>
        </row>
        <row r="768">
          <cell r="C768">
            <v>37.972099999999998</v>
          </cell>
        </row>
        <row r="769">
          <cell r="C769">
            <v>36.367600000000003</v>
          </cell>
        </row>
        <row r="770">
          <cell r="C770">
            <v>36.010899999999999</v>
          </cell>
        </row>
        <row r="771">
          <cell r="C771">
            <v>34.002000000000002</v>
          </cell>
        </row>
        <row r="772">
          <cell r="C772">
            <v>33.846699999999998</v>
          </cell>
        </row>
        <row r="773">
          <cell r="C773">
            <v>34.039099999999998</v>
          </cell>
        </row>
        <row r="774">
          <cell r="C774">
            <v>33.587000000000003</v>
          </cell>
        </row>
        <row r="775">
          <cell r="C775">
            <v>33.419899999999998</v>
          </cell>
        </row>
        <row r="776">
          <cell r="C776">
            <v>30.746400000000001</v>
          </cell>
        </row>
        <row r="777">
          <cell r="C777">
            <v>30.852699999999999</v>
          </cell>
        </row>
        <row r="778">
          <cell r="C778">
            <v>30.848500000000001</v>
          </cell>
        </row>
        <row r="779">
          <cell r="C779">
            <v>30.600100000000001</v>
          </cell>
        </row>
        <row r="780">
          <cell r="C780">
            <v>29.699000000000002</v>
          </cell>
        </row>
        <row r="781">
          <cell r="C781">
            <v>30.150300000000001</v>
          </cell>
        </row>
        <row r="782">
          <cell r="C782">
            <v>30.233799999999999</v>
          </cell>
        </row>
        <row r="783">
          <cell r="C783">
            <v>30.5426</v>
          </cell>
        </row>
        <row r="784">
          <cell r="C784">
            <v>34.102200000000003</v>
          </cell>
        </row>
        <row r="785">
          <cell r="C785">
            <v>34.2029</v>
          </cell>
        </row>
        <row r="786">
          <cell r="C786">
            <v>33.691899999999997</v>
          </cell>
        </row>
        <row r="787">
          <cell r="C787">
            <v>34.183900000000001</v>
          </cell>
        </row>
        <row r="788">
          <cell r="C788">
            <v>36.7575</v>
          </cell>
        </row>
        <row r="789">
          <cell r="C789">
            <v>39.142600000000002</v>
          </cell>
        </row>
        <row r="790">
          <cell r="C790">
            <v>40.638500000000001</v>
          </cell>
        </row>
        <row r="791">
          <cell r="C791">
            <v>39.025300000000001</v>
          </cell>
        </row>
        <row r="792">
          <cell r="C792">
            <v>43.034700000000001</v>
          </cell>
        </row>
        <row r="793">
          <cell r="C793">
            <v>41.472799999999999</v>
          </cell>
        </row>
        <row r="794">
          <cell r="C794">
            <v>43.401699999999998</v>
          </cell>
        </row>
        <row r="795">
          <cell r="C795">
            <v>45.631</v>
          </cell>
        </row>
        <row r="796">
          <cell r="C796">
            <v>45.786799999999999</v>
          </cell>
        </row>
        <row r="797">
          <cell r="C797">
            <v>40.344000000000001</v>
          </cell>
        </row>
        <row r="798">
          <cell r="C798">
            <v>35.839199999999998</v>
          </cell>
        </row>
        <row r="799">
          <cell r="C799">
            <v>36.025700000000001</v>
          </cell>
        </row>
        <row r="800">
          <cell r="C800">
            <v>34.455300000000001</v>
          </cell>
        </row>
        <row r="801">
          <cell r="C801">
            <v>34.5182</v>
          </cell>
        </row>
        <row r="802">
          <cell r="C802">
            <v>34.067799999999998</v>
          </cell>
        </row>
        <row r="803">
          <cell r="C803">
            <v>34.395800000000001</v>
          </cell>
        </row>
        <row r="804">
          <cell r="C804">
            <v>36.948099999999997</v>
          </cell>
        </row>
        <row r="805">
          <cell r="C805">
            <v>46.655999999999999</v>
          </cell>
        </row>
        <row r="806">
          <cell r="C806">
            <v>48.323399999999999</v>
          </cell>
        </row>
        <row r="807">
          <cell r="C807">
            <v>49.433799999999998</v>
          </cell>
        </row>
        <row r="808">
          <cell r="C808">
            <v>57.601599999999998</v>
          </cell>
        </row>
        <row r="809">
          <cell r="C809">
            <v>60.7455</v>
          </cell>
        </row>
        <row r="810">
          <cell r="C810">
            <v>68.866799999999998</v>
          </cell>
        </row>
        <row r="811">
          <cell r="C811">
            <v>72.813100000000006</v>
          </cell>
        </row>
        <row r="812">
          <cell r="C812">
            <v>65.036299999999997</v>
          </cell>
        </row>
        <row r="813">
          <cell r="C813">
            <v>44.562899999999999</v>
          </cell>
        </row>
        <row r="814">
          <cell r="C814">
            <v>44.9908</v>
          </cell>
        </row>
        <row r="815">
          <cell r="C815">
            <v>42.619</v>
          </cell>
        </row>
        <row r="816">
          <cell r="C816">
            <v>38.3476</v>
          </cell>
        </row>
        <row r="817">
          <cell r="C817">
            <v>37.188099999999999</v>
          </cell>
        </row>
        <row r="818">
          <cell r="C818">
            <v>36.367600000000003</v>
          </cell>
        </row>
        <row r="819">
          <cell r="C819">
            <v>36.367600000000003</v>
          </cell>
        </row>
        <row r="820">
          <cell r="C820">
            <v>36.367600000000003</v>
          </cell>
        </row>
        <row r="821">
          <cell r="C821">
            <v>36.367600000000003</v>
          </cell>
        </row>
        <row r="822">
          <cell r="C822">
            <v>36.367600000000003</v>
          </cell>
        </row>
        <row r="823">
          <cell r="C823">
            <v>32</v>
          </cell>
        </row>
        <row r="824">
          <cell r="C824">
            <v>31.567399999999999</v>
          </cell>
        </row>
        <row r="825">
          <cell r="C825">
            <v>31.4741</v>
          </cell>
        </row>
        <row r="826">
          <cell r="C826">
            <v>31.933</v>
          </cell>
        </row>
        <row r="827">
          <cell r="C827">
            <v>31.72</v>
          </cell>
        </row>
        <row r="828">
          <cell r="C828">
            <v>32.116799999999998</v>
          </cell>
        </row>
        <row r="829">
          <cell r="C829">
            <v>31.803699999999999</v>
          </cell>
        </row>
        <row r="830">
          <cell r="C830">
            <v>33.039200000000001</v>
          </cell>
        </row>
        <row r="831">
          <cell r="C831">
            <v>31.677399999999999</v>
          </cell>
        </row>
        <row r="832">
          <cell r="C832">
            <v>34.172499999999999</v>
          </cell>
        </row>
        <row r="833">
          <cell r="C833">
            <v>42.548699999999997</v>
          </cell>
        </row>
        <row r="834">
          <cell r="C834">
            <v>50.392499999999998</v>
          </cell>
        </row>
        <row r="835">
          <cell r="C835">
            <v>43.567900000000002</v>
          </cell>
        </row>
        <row r="836">
          <cell r="C836">
            <v>36.5167</v>
          </cell>
        </row>
        <row r="837">
          <cell r="C837">
            <v>35.813600000000001</v>
          </cell>
        </row>
        <row r="838">
          <cell r="C838">
            <v>33.634500000000003</v>
          </cell>
        </row>
        <row r="839">
          <cell r="C839">
            <v>29.973800000000001</v>
          </cell>
        </row>
        <row r="840">
          <cell r="C840">
            <v>31.545000000000002</v>
          </cell>
        </row>
        <row r="841">
          <cell r="C841">
            <v>31.517600000000002</v>
          </cell>
        </row>
        <row r="842">
          <cell r="C842">
            <v>33.115499999999997</v>
          </cell>
        </row>
        <row r="843">
          <cell r="C843">
            <v>32.5319</v>
          </cell>
        </row>
        <row r="844">
          <cell r="C844">
            <v>32.885800000000003</v>
          </cell>
        </row>
        <row r="845">
          <cell r="C845">
            <v>32.242400000000004</v>
          </cell>
        </row>
        <row r="846">
          <cell r="C846">
            <v>31.837299999999999</v>
          </cell>
        </row>
        <row r="847">
          <cell r="C847">
            <v>31.372699999999998</v>
          </cell>
        </row>
        <row r="848">
          <cell r="C848">
            <v>33.325499999999998</v>
          </cell>
        </row>
        <row r="849">
          <cell r="C849">
            <v>35.095599999999997</v>
          </cell>
        </row>
        <row r="850">
          <cell r="C850">
            <v>35.9758</v>
          </cell>
        </row>
        <row r="851">
          <cell r="C851">
            <v>40.198300000000003</v>
          </cell>
        </row>
        <row r="852">
          <cell r="C852">
            <v>60.7042</v>
          </cell>
        </row>
        <row r="853">
          <cell r="C853">
            <v>69.191699999999997</v>
          </cell>
        </row>
        <row r="854">
          <cell r="C854">
            <v>62.188400000000001</v>
          </cell>
        </row>
        <row r="855">
          <cell r="C855">
            <v>68.069400000000002</v>
          </cell>
        </row>
        <row r="856">
          <cell r="C856">
            <v>58.707999999999998</v>
          </cell>
        </row>
        <row r="857">
          <cell r="C857">
            <v>67.156000000000006</v>
          </cell>
        </row>
        <row r="858">
          <cell r="C858">
            <v>71.523300000000006</v>
          </cell>
        </row>
        <row r="859">
          <cell r="C859">
            <v>73.36</v>
          </cell>
        </row>
        <row r="860">
          <cell r="C860">
            <v>62.600700000000003</v>
          </cell>
        </row>
        <row r="861">
          <cell r="C861">
            <v>48.471400000000003</v>
          </cell>
        </row>
        <row r="862">
          <cell r="C862">
            <v>46.3095</v>
          </cell>
        </row>
        <row r="863">
          <cell r="C863">
            <v>44.153199999999998</v>
          </cell>
        </row>
        <row r="864">
          <cell r="C864">
            <v>36.316000000000003</v>
          </cell>
        </row>
        <row r="865">
          <cell r="C865">
            <v>40.437899999999999</v>
          </cell>
        </row>
        <row r="866">
          <cell r="C866">
            <v>39.000599999999999</v>
          </cell>
        </row>
        <row r="867">
          <cell r="C867">
            <v>33.6188</v>
          </cell>
        </row>
        <row r="868">
          <cell r="C868">
            <v>34.866999999999997</v>
          </cell>
        </row>
        <row r="869">
          <cell r="C869">
            <v>36.545699999999997</v>
          </cell>
        </row>
        <row r="870">
          <cell r="C870">
            <v>35.375799999999998</v>
          </cell>
        </row>
        <row r="871">
          <cell r="C871">
            <v>34.276800000000001</v>
          </cell>
        </row>
        <row r="872">
          <cell r="C872">
            <v>34.884900000000002</v>
          </cell>
        </row>
        <row r="873">
          <cell r="C873">
            <v>35.4268</v>
          </cell>
        </row>
        <row r="874">
          <cell r="C874">
            <v>34.607300000000002</v>
          </cell>
        </row>
        <row r="875">
          <cell r="C875">
            <v>35.317599999999999</v>
          </cell>
        </row>
        <row r="876">
          <cell r="C876">
            <v>36.366100000000003</v>
          </cell>
        </row>
        <row r="877">
          <cell r="C877">
            <v>35.845399999999998</v>
          </cell>
        </row>
        <row r="878">
          <cell r="C878">
            <v>43.884799999999998</v>
          </cell>
        </row>
        <row r="879">
          <cell r="C879">
            <v>37.484000000000002</v>
          </cell>
        </row>
        <row r="880">
          <cell r="C880">
            <v>44.5548</v>
          </cell>
        </row>
        <row r="881">
          <cell r="C881">
            <v>76.118300000000005</v>
          </cell>
        </row>
        <row r="882">
          <cell r="C882">
            <v>69.953699999999998</v>
          </cell>
        </row>
        <row r="883">
          <cell r="C883">
            <v>65.024699999999996</v>
          </cell>
        </row>
        <row r="884">
          <cell r="C884">
            <v>75.869600000000005</v>
          </cell>
        </row>
        <row r="885">
          <cell r="C885">
            <v>77.494900000000001</v>
          </cell>
        </row>
        <row r="886">
          <cell r="C886">
            <v>68.096299999999999</v>
          </cell>
        </row>
        <row r="887">
          <cell r="C887">
            <v>60.021700000000003</v>
          </cell>
        </row>
        <row r="888">
          <cell r="C888">
            <v>47.746600000000001</v>
          </cell>
        </row>
        <row r="889">
          <cell r="C889">
            <v>45.194800000000001</v>
          </cell>
        </row>
        <row r="890">
          <cell r="C890">
            <v>41.0837</v>
          </cell>
        </row>
        <row r="891">
          <cell r="C891">
            <v>40.821199999999997</v>
          </cell>
        </row>
        <row r="892">
          <cell r="C892">
            <v>41.091799999999999</v>
          </cell>
        </row>
        <row r="893">
          <cell r="C893">
            <v>39.822600000000001</v>
          </cell>
        </row>
        <row r="894">
          <cell r="C894">
            <v>39.554000000000002</v>
          </cell>
        </row>
        <row r="895">
          <cell r="C895">
            <v>39.699399999999997</v>
          </cell>
        </row>
        <row r="896">
          <cell r="C896">
            <v>47.0426</v>
          </cell>
        </row>
        <row r="897">
          <cell r="C897">
            <v>46.455599999999997</v>
          </cell>
        </row>
        <row r="898">
          <cell r="C898">
            <v>48.109400000000001</v>
          </cell>
        </row>
        <row r="899">
          <cell r="C899">
            <v>51.250900000000001</v>
          </cell>
        </row>
        <row r="900">
          <cell r="C900">
            <v>58.668999999999997</v>
          </cell>
        </row>
        <row r="901">
          <cell r="C901">
            <v>65.593000000000004</v>
          </cell>
        </row>
        <row r="902">
          <cell r="C902">
            <v>65.662400000000005</v>
          </cell>
        </row>
        <row r="903">
          <cell r="C903">
            <v>65.540700000000001</v>
          </cell>
        </row>
        <row r="904">
          <cell r="C904">
            <v>67.319400000000002</v>
          </cell>
        </row>
        <row r="905">
          <cell r="C905">
            <v>63.0381</v>
          </cell>
        </row>
        <row r="906">
          <cell r="C906">
            <v>62.978099999999998</v>
          </cell>
        </row>
        <row r="907">
          <cell r="C907">
            <v>63.112099999999998</v>
          </cell>
        </row>
        <row r="908">
          <cell r="C908">
            <v>61.623899999999999</v>
          </cell>
        </row>
        <row r="909">
          <cell r="C909">
            <v>48.640900000000002</v>
          </cell>
        </row>
        <row r="910">
          <cell r="C910">
            <v>48.168399999999998</v>
          </cell>
        </row>
        <row r="911">
          <cell r="C911">
            <v>46.4148</v>
          </cell>
        </row>
        <row r="912">
          <cell r="C912">
            <v>37.620399999999997</v>
          </cell>
        </row>
        <row r="913">
          <cell r="C913">
            <v>40.219900000000003</v>
          </cell>
        </row>
        <row r="914">
          <cell r="C914">
            <v>33.968600000000002</v>
          </cell>
        </row>
        <row r="915">
          <cell r="C915">
            <v>32.194699999999997</v>
          </cell>
        </row>
        <row r="916">
          <cell r="C916">
            <v>32.996299999999998</v>
          </cell>
        </row>
        <row r="917">
          <cell r="C917">
            <v>32.178699999999999</v>
          </cell>
        </row>
        <row r="918">
          <cell r="C918">
            <v>31.595600000000001</v>
          </cell>
        </row>
        <row r="919">
          <cell r="C919">
            <v>32.052599999999998</v>
          </cell>
        </row>
        <row r="920">
          <cell r="C920">
            <v>33.238799999999998</v>
          </cell>
        </row>
        <row r="921">
          <cell r="C921">
            <v>32.880600000000001</v>
          </cell>
        </row>
        <row r="922">
          <cell r="C922">
            <v>32.503300000000003</v>
          </cell>
        </row>
        <row r="923">
          <cell r="C923">
            <v>31.757200000000001</v>
          </cell>
        </row>
        <row r="924">
          <cell r="C924">
            <v>33.336599999999997</v>
          </cell>
        </row>
        <row r="925">
          <cell r="C925">
            <v>35.101500000000001</v>
          </cell>
        </row>
        <row r="926">
          <cell r="C926">
            <v>44.361199999999997</v>
          </cell>
        </row>
        <row r="927">
          <cell r="C927">
            <v>38.395600000000002</v>
          </cell>
        </row>
        <row r="928">
          <cell r="C928">
            <v>48.133200000000002</v>
          </cell>
        </row>
        <row r="929">
          <cell r="C929">
            <v>56.0383</v>
          </cell>
        </row>
        <row r="930">
          <cell r="C930">
            <v>59.566299999999998</v>
          </cell>
        </row>
        <row r="931">
          <cell r="C931">
            <v>60.288899999999998</v>
          </cell>
        </row>
        <row r="932">
          <cell r="C932">
            <v>56.9816</v>
          </cell>
        </row>
        <row r="933">
          <cell r="C933">
            <v>55.886499999999998</v>
          </cell>
        </row>
        <row r="934">
          <cell r="C934">
            <v>55.689300000000003</v>
          </cell>
        </row>
        <row r="935">
          <cell r="C935">
            <v>55.5807</v>
          </cell>
        </row>
        <row r="936">
          <cell r="C936">
            <v>45.879899999999999</v>
          </cell>
        </row>
        <row r="937">
          <cell r="C937">
            <v>42.720799999999997</v>
          </cell>
        </row>
        <row r="938">
          <cell r="C938">
            <v>41.011200000000002</v>
          </cell>
        </row>
        <row r="939">
          <cell r="C939">
            <v>40.702300000000001</v>
          </cell>
        </row>
        <row r="940">
          <cell r="C940">
            <v>37.8947</v>
          </cell>
        </row>
        <row r="941">
          <cell r="C941">
            <v>37.232199999999999</v>
          </cell>
        </row>
        <row r="942">
          <cell r="C942">
            <v>37.461199999999998</v>
          </cell>
        </row>
        <row r="943">
          <cell r="C943">
            <v>37.383699999999997</v>
          </cell>
        </row>
        <row r="944">
          <cell r="C944">
            <v>36.635800000000003</v>
          </cell>
        </row>
        <row r="945">
          <cell r="C945">
            <v>36.670499999999997</v>
          </cell>
        </row>
        <row r="946">
          <cell r="C946">
            <v>36.1066</v>
          </cell>
        </row>
        <row r="947">
          <cell r="C947">
            <v>36.813800000000001</v>
          </cell>
        </row>
        <row r="948">
          <cell r="C948">
            <v>38.1374</v>
          </cell>
        </row>
        <row r="949">
          <cell r="C949">
            <v>39.983400000000003</v>
          </cell>
        </row>
        <row r="950">
          <cell r="C950">
            <v>47.417900000000003</v>
          </cell>
        </row>
        <row r="951">
          <cell r="C951">
            <v>49.796199999999999</v>
          </cell>
        </row>
        <row r="952">
          <cell r="C952">
            <v>54.4375</v>
          </cell>
        </row>
        <row r="953">
          <cell r="C953">
            <v>50.266599999999997</v>
          </cell>
        </row>
        <row r="954">
          <cell r="C954">
            <v>47.615099999999998</v>
          </cell>
        </row>
        <row r="955">
          <cell r="C955">
            <v>49.874499999999998</v>
          </cell>
        </row>
        <row r="956">
          <cell r="C956">
            <v>48.3934</v>
          </cell>
        </row>
        <row r="957">
          <cell r="C957">
            <v>42.598199999999999</v>
          </cell>
        </row>
        <row r="958">
          <cell r="C958">
            <v>43.560099999999998</v>
          </cell>
        </row>
        <row r="959">
          <cell r="C959">
            <v>40.675899999999999</v>
          </cell>
        </row>
        <row r="960">
          <cell r="C960">
            <v>30.8352</v>
          </cell>
        </row>
        <row r="961">
          <cell r="C961">
            <v>33.522799999999997</v>
          </cell>
        </row>
        <row r="962">
          <cell r="C962">
            <v>31.182200000000002</v>
          </cell>
        </row>
        <row r="963">
          <cell r="C963">
            <v>30.466899999999999</v>
          </cell>
        </row>
        <row r="964">
          <cell r="C964">
            <v>31.087599999999998</v>
          </cell>
        </row>
        <row r="965">
          <cell r="C965">
            <v>33.826000000000001</v>
          </cell>
        </row>
        <row r="966">
          <cell r="C966">
            <v>32.717399999999998</v>
          </cell>
        </row>
        <row r="967">
          <cell r="C967">
            <v>33.149500000000003</v>
          </cell>
        </row>
        <row r="968">
          <cell r="C968">
            <v>32.798499999999997</v>
          </cell>
        </row>
        <row r="969">
          <cell r="C969">
            <v>31.830500000000001</v>
          </cell>
        </row>
        <row r="970">
          <cell r="C970">
            <v>31.423100000000002</v>
          </cell>
        </row>
        <row r="971">
          <cell r="C971">
            <v>29.818300000000001</v>
          </cell>
        </row>
        <row r="972">
          <cell r="C972">
            <v>30.8765</v>
          </cell>
        </row>
        <row r="973">
          <cell r="C973">
            <v>30.7194</v>
          </cell>
        </row>
        <row r="974">
          <cell r="C974">
            <v>33.611199999999997</v>
          </cell>
        </row>
        <row r="975">
          <cell r="C975">
            <v>32.664700000000003</v>
          </cell>
        </row>
        <row r="976">
          <cell r="C976">
            <v>36.188400000000001</v>
          </cell>
        </row>
        <row r="977">
          <cell r="C977">
            <v>36.316899999999997</v>
          </cell>
        </row>
        <row r="978">
          <cell r="C978">
            <v>36.927599999999998</v>
          </cell>
        </row>
        <row r="979">
          <cell r="C979">
            <v>36.375999999999998</v>
          </cell>
        </row>
        <row r="980">
          <cell r="C980">
            <v>37.487200000000001</v>
          </cell>
        </row>
        <row r="981">
          <cell r="C981">
            <v>36.889099999999999</v>
          </cell>
        </row>
        <row r="982">
          <cell r="C982">
            <v>37.740600000000001</v>
          </cell>
        </row>
        <row r="983">
          <cell r="C983">
            <v>37.414900000000003</v>
          </cell>
        </row>
        <row r="984">
          <cell r="C984">
            <v>36.167700000000004</v>
          </cell>
        </row>
        <row r="985">
          <cell r="C985">
            <v>34.3386</v>
          </cell>
        </row>
        <row r="986">
          <cell r="C986">
            <v>33.761699999999998</v>
          </cell>
        </row>
        <row r="987">
          <cell r="C987">
            <v>33.5486</v>
          </cell>
        </row>
        <row r="988">
          <cell r="C988">
            <v>33.639299999999999</v>
          </cell>
        </row>
        <row r="989">
          <cell r="C989">
            <v>33.5764</v>
          </cell>
        </row>
        <row r="990">
          <cell r="C990">
            <v>33.286200000000001</v>
          </cell>
        </row>
        <row r="991">
          <cell r="C991">
            <v>33.424300000000002</v>
          </cell>
        </row>
        <row r="992">
          <cell r="C992">
            <v>36.087299999999999</v>
          </cell>
        </row>
        <row r="993">
          <cell r="C993">
            <v>36.341200000000001</v>
          </cell>
        </row>
        <row r="994">
          <cell r="C994">
            <v>36.558300000000003</v>
          </cell>
        </row>
        <row r="995">
          <cell r="C995">
            <v>38.214599999999997</v>
          </cell>
        </row>
        <row r="996">
          <cell r="C996">
            <v>38.8294</v>
          </cell>
        </row>
        <row r="997">
          <cell r="C997">
            <v>39.936100000000003</v>
          </cell>
        </row>
        <row r="998">
          <cell r="C998">
            <v>41.693100000000001</v>
          </cell>
        </row>
        <row r="999">
          <cell r="C999">
            <v>46.049500000000002</v>
          </cell>
        </row>
        <row r="1000">
          <cell r="C1000">
            <v>48.437800000000003</v>
          </cell>
        </row>
        <row r="1001">
          <cell r="C1001">
            <v>46.726500000000001</v>
          </cell>
        </row>
        <row r="1002">
          <cell r="C1002">
            <v>51.981999999999999</v>
          </cell>
        </row>
        <row r="1003">
          <cell r="C1003">
            <v>53.313099999999999</v>
          </cell>
        </row>
        <row r="1004">
          <cell r="C1004">
            <v>49.102200000000003</v>
          </cell>
        </row>
        <row r="1005">
          <cell r="C1005">
            <v>43.221800000000002</v>
          </cell>
        </row>
        <row r="1006">
          <cell r="C1006">
            <v>44.721299999999999</v>
          </cell>
        </row>
        <row r="1007">
          <cell r="C1007">
            <v>42.89</v>
          </cell>
        </row>
        <row r="1008">
          <cell r="C1008">
            <v>38.595300000000002</v>
          </cell>
        </row>
        <row r="1009">
          <cell r="C1009">
            <v>36.593299999999999</v>
          </cell>
        </row>
        <row r="1010">
          <cell r="C1010">
            <v>33.522799999999997</v>
          </cell>
        </row>
        <row r="1011">
          <cell r="C1011">
            <v>33.522799999999997</v>
          </cell>
        </row>
        <row r="1012">
          <cell r="C1012">
            <v>33.522799999999997</v>
          </cell>
        </row>
        <row r="1013">
          <cell r="C1013">
            <v>33.522799999999997</v>
          </cell>
        </row>
        <row r="1014">
          <cell r="C1014">
            <v>33.522799999999997</v>
          </cell>
        </row>
        <row r="1015">
          <cell r="C1015">
            <v>33.706200000000003</v>
          </cell>
        </row>
        <row r="1016">
          <cell r="C1016">
            <v>33.4512</v>
          </cell>
        </row>
        <row r="1017">
          <cell r="C1017">
            <v>33.279800000000002</v>
          </cell>
        </row>
        <row r="1018">
          <cell r="C1018">
            <v>34.025100000000002</v>
          </cell>
        </row>
        <row r="1019">
          <cell r="C1019">
            <v>33.5</v>
          </cell>
        </row>
        <row r="1020">
          <cell r="C1020">
            <v>35.594999999999999</v>
          </cell>
        </row>
        <row r="1021">
          <cell r="C1021">
            <v>36.228400000000001</v>
          </cell>
        </row>
        <row r="1022">
          <cell r="C1022">
            <v>39.4985</v>
          </cell>
        </row>
        <row r="1023">
          <cell r="C1023">
            <v>34.0657</v>
          </cell>
        </row>
        <row r="1024">
          <cell r="C1024">
            <v>38.810499999999998</v>
          </cell>
        </row>
        <row r="1025">
          <cell r="C1025">
            <v>38.5075</v>
          </cell>
        </row>
        <row r="1026">
          <cell r="C1026">
            <v>42.8264</v>
          </cell>
        </row>
        <row r="1027">
          <cell r="C1027">
            <v>41.6081</v>
          </cell>
        </row>
        <row r="1028">
          <cell r="C1028">
            <v>42.277700000000003</v>
          </cell>
        </row>
        <row r="1029">
          <cell r="C1029">
            <v>42.095100000000002</v>
          </cell>
        </row>
        <row r="1030">
          <cell r="C1030">
            <v>48.883099999999999</v>
          </cell>
        </row>
        <row r="1031">
          <cell r="C1031">
            <v>48.734000000000002</v>
          </cell>
        </row>
        <row r="1032">
          <cell r="C1032">
            <v>42.924599999999998</v>
          </cell>
        </row>
        <row r="1033">
          <cell r="C1033">
            <v>39.265799999999999</v>
          </cell>
        </row>
        <row r="1034">
          <cell r="C1034">
            <v>36.799900000000001</v>
          </cell>
        </row>
        <row r="1035">
          <cell r="C1035">
            <v>33.783200000000001</v>
          </cell>
        </row>
        <row r="1036">
          <cell r="C1036">
            <v>34.421500000000002</v>
          </cell>
        </row>
        <row r="1037">
          <cell r="C1037">
            <v>33.597499999999997</v>
          </cell>
        </row>
        <row r="1038">
          <cell r="C1038">
            <v>33.643500000000003</v>
          </cell>
        </row>
        <row r="1039">
          <cell r="C1039">
            <v>33.395800000000001</v>
          </cell>
        </row>
        <row r="1040">
          <cell r="C1040">
            <v>33.109499999999997</v>
          </cell>
        </row>
        <row r="1041">
          <cell r="C1041">
            <v>33.468899999999998</v>
          </cell>
        </row>
        <row r="1042">
          <cell r="C1042">
            <v>33.457500000000003</v>
          </cell>
        </row>
        <row r="1043">
          <cell r="C1043">
            <v>33.321300000000001</v>
          </cell>
        </row>
        <row r="1044">
          <cell r="C1044">
            <v>35.585000000000001</v>
          </cell>
        </row>
        <row r="1045">
          <cell r="C1045">
            <v>39.576300000000003</v>
          </cell>
        </row>
        <row r="1046">
          <cell r="C1046">
            <v>43.547600000000003</v>
          </cell>
        </row>
        <row r="1047">
          <cell r="C1047">
            <v>43.808700000000002</v>
          </cell>
        </row>
        <row r="1048">
          <cell r="C1048">
            <v>49.3001</v>
          </cell>
        </row>
        <row r="1049">
          <cell r="C1049">
            <v>48.933599999999998</v>
          </cell>
        </row>
        <row r="1050">
          <cell r="C1050">
            <v>53.8005</v>
          </cell>
        </row>
        <row r="1051">
          <cell r="C1051">
            <v>55.731000000000002</v>
          </cell>
        </row>
        <row r="1052">
          <cell r="C1052">
            <v>54.005400000000002</v>
          </cell>
        </row>
        <row r="1053">
          <cell r="C1053">
            <v>50.214799999999997</v>
          </cell>
        </row>
        <row r="1054">
          <cell r="C1054">
            <v>45.813400000000001</v>
          </cell>
        </row>
        <row r="1055">
          <cell r="C1055">
            <v>44.1999</v>
          </cell>
        </row>
        <row r="1056">
          <cell r="C1056">
            <v>41.737200000000001</v>
          </cell>
        </row>
        <row r="1057">
          <cell r="C1057">
            <v>36.058799999999998</v>
          </cell>
        </row>
        <row r="1058">
          <cell r="C1058">
            <v>32.4084</v>
          </cell>
        </row>
        <row r="1059">
          <cell r="C1059">
            <v>33.8538</v>
          </cell>
        </row>
        <row r="1060">
          <cell r="C1060">
            <v>32.928800000000003</v>
          </cell>
        </row>
        <row r="1061">
          <cell r="C1061">
            <v>33.277700000000003</v>
          </cell>
        </row>
        <row r="1062">
          <cell r="C1062">
            <v>34.028700000000001</v>
          </cell>
        </row>
        <row r="1063">
          <cell r="C1063">
            <v>32.828000000000003</v>
          </cell>
        </row>
        <row r="1064">
          <cell r="C1064">
            <v>33.615200000000002</v>
          </cell>
        </row>
        <row r="1065">
          <cell r="C1065">
            <v>33.9377</v>
          </cell>
        </row>
        <row r="1066">
          <cell r="C1066">
            <v>32.8874</v>
          </cell>
        </row>
        <row r="1067">
          <cell r="C1067">
            <v>32.575499999999998</v>
          </cell>
        </row>
        <row r="1068">
          <cell r="C1068">
            <v>33.423900000000003</v>
          </cell>
        </row>
        <row r="1069">
          <cell r="C1069">
            <v>33.277099999999997</v>
          </cell>
        </row>
        <row r="1070">
          <cell r="C1070">
            <v>34</v>
          </cell>
        </row>
        <row r="1071">
          <cell r="C1071">
            <v>32.960599999999999</v>
          </cell>
        </row>
        <row r="1072">
          <cell r="C1072">
            <v>37.582099999999997</v>
          </cell>
        </row>
        <row r="1073">
          <cell r="C1073">
            <v>37.4392</v>
          </cell>
        </row>
        <row r="1074">
          <cell r="C1074">
            <v>37.371400000000001</v>
          </cell>
        </row>
        <row r="1075">
          <cell r="C1075">
            <v>37.388800000000003</v>
          </cell>
        </row>
        <row r="1076">
          <cell r="C1076">
            <v>38.516599999999997</v>
          </cell>
        </row>
        <row r="1077">
          <cell r="C1077">
            <v>42.6633</v>
          </cell>
        </row>
        <row r="1078">
          <cell r="C1078">
            <v>45.470300000000002</v>
          </cell>
        </row>
        <row r="1079">
          <cell r="C1079">
            <v>40.580399999999997</v>
          </cell>
        </row>
        <row r="1080">
          <cell r="C1080">
            <v>32.281399999999998</v>
          </cell>
        </row>
        <row r="1081">
          <cell r="C1081">
            <v>31.663499999999999</v>
          </cell>
        </row>
        <row r="1082">
          <cell r="C1082">
            <v>31.668900000000001</v>
          </cell>
        </row>
        <row r="1083">
          <cell r="C1083">
            <v>31.440899999999999</v>
          </cell>
        </row>
        <row r="1084">
          <cell r="C1084">
            <v>30.4437</v>
          </cell>
        </row>
        <row r="1085">
          <cell r="C1085">
            <v>29.967400000000001</v>
          </cell>
        </row>
        <row r="1086">
          <cell r="C1086">
            <v>29.198899999999998</v>
          </cell>
        </row>
        <row r="1087">
          <cell r="C1087">
            <v>29.035299999999999</v>
          </cell>
        </row>
        <row r="1088">
          <cell r="C1088">
            <v>28.5273</v>
          </cell>
        </row>
        <row r="1089">
          <cell r="C1089">
            <v>28.988600000000002</v>
          </cell>
        </row>
        <row r="1090">
          <cell r="C1090">
            <v>31.349699999999999</v>
          </cell>
        </row>
        <row r="1091">
          <cell r="C1091">
            <v>32.646599999999999</v>
          </cell>
        </row>
        <row r="1092">
          <cell r="C1092">
            <v>33.419499999999999</v>
          </cell>
        </row>
        <row r="1093">
          <cell r="C1093">
            <v>32.129399999999997</v>
          </cell>
        </row>
        <row r="1094">
          <cell r="C1094">
            <v>33.737499999999997</v>
          </cell>
        </row>
        <row r="1095">
          <cell r="C1095">
            <v>34.284399999999998</v>
          </cell>
        </row>
        <row r="1096">
          <cell r="C1096">
            <v>37.466099999999997</v>
          </cell>
        </row>
        <row r="1097">
          <cell r="C1097">
            <v>40.031700000000001</v>
          </cell>
        </row>
        <row r="1098">
          <cell r="C1098">
            <v>42.965699999999998</v>
          </cell>
        </row>
        <row r="1099">
          <cell r="C1099">
            <v>46.6267</v>
          </cell>
        </row>
        <row r="1100">
          <cell r="C1100">
            <v>43.857100000000003</v>
          </cell>
        </row>
        <row r="1101">
          <cell r="C1101">
            <v>38.112499999999997</v>
          </cell>
        </row>
        <row r="1102">
          <cell r="C1102">
            <v>37.750300000000003</v>
          </cell>
        </row>
        <row r="1103">
          <cell r="C1103">
            <v>36.688200000000002</v>
          </cell>
        </row>
        <row r="1104">
          <cell r="C1104">
            <v>32.875100000000003</v>
          </cell>
        </row>
        <row r="1105">
          <cell r="C1105">
            <v>31.0275</v>
          </cell>
        </row>
        <row r="1106">
          <cell r="C1106">
            <v>36.058799999999998</v>
          </cell>
        </row>
        <row r="1107">
          <cell r="C1107">
            <v>36.058799999999998</v>
          </cell>
        </row>
        <row r="1108">
          <cell r="C1108">
            <v>36.058799999999998</v>
          </cell>
        </row>
        <row r="1109">
          <cell r="C1109">
            <v>36.058799999999998</v>
          </cell>
        </row>
        <row r="1110">
          <cell r="C1110">
            <v>36.058799999999998</v>
          </cell>
        </row>
        <row r="1111">
          <cell r="C1111">
            <v>35.943199999999997</v>
          </cell>
        </row>
        <row r="1112">
          <cell r="C1112">
            <v>37.277799999999999</v>
          </cell>
        </row>
        <row r="1113">
          <cell r="C1113">
            <v>38.195599999999999</v>
          </cell>
        </row>
        <row r="1114">
          <cell r="C1114">
            <v>40.035400000000003</v>
          </cell>
        </row>
        <row r="1115">
          <cell r="C1115">
            <v>38.369300000000003</v>
          </cell>
        </row>
        <row r="1116">
          <cell r="C1116">
            <v>43.558500000000002</v>
          </cell>
        </row>
        <row r="1117">
          <cell r="C1117">
            <v>46.116500000000002</v>
          </cell>
        </row>
        <row r="1118">
          <cell r="C1118">
            <v>51.742899999999999</v>
          </cell>
        </row>
        <row r="1119">
          <cell r="C1119">
            <v>39.4636</v>
          </cell>
        </row>
        <row r="1120">
          <cell r="C1120">
            <v>44.997999999999998</v>
          </cell>
        </row>
        <row r="1121">
          <cell r="C1121">
            <v>51.369399999999999</v>
          </cell>
        </row>
        <row r="1122">
          <cell r="C1122">
            <v>53.473999999999997</v>
          </cell>
        </row>
        <row r="1123">
          <cell r="C1123">
            <v>52.189700000000002</v>
          </cell>
        </row>
        <row r="1124">
          <cell r="C1124">
            <v>48.045000000000002</v>
          </cell>
        </row>
        <row r="1125">
          <cell r="C1125">
            <v>46.174700000000001</v>
          </cell>
        </row>
        <row r="1126">
          <cell r="C1126">
            <v>45.944200000000002</v>
          </cell>
        </row>
        <row r="1127">
          <cell r="C1127">
            <v>46.019100000000002</v>
          </cell>
        </row>
        <row r="1128">
          <cell r="C1128">
            <v>34.303400000000003</v>
          </cell>
        </row>
        <row r="1129">
          <cell r="C1129">
            <v>33.018000000000001</v>
          </cell>
        </row>
        <row r="1130">
          <cell r="C1130">
            <v>33.0989</v>
          </cell>
        </row>
        <row r="1131">
          <cell r="C1131">
            <v>32.966799999999999</v>
          </cell>
        </row>
        <row r="1132">
          <cell r="C1132">
            <v>32.8245</v>
          </cell>
        </row>
        <row r="1133">
          <cell r="C1133">
            <v>33.2742</v>
          </cell>
        </row>
        <row r="1134">
          <cell r="C1134">
            <v>33.303600000000003</v>
          </cell>
        </row>
        <row r="1135">
          <cell r="C1135">
            <v>33.353200000000001</v>
          </cell>
        </row>
        <row r="1136">
          <cell r="C1136">
            <v>34.662300000000002</v>
          </cell>
        </row>
        <row r="1137">
          <cell r="C1137">
            <v>34.6751</v>
          </cell>
        </row>
        <row r="1138">
          <cell r="C1138">
            <v>35.398899999999998</v>
          </cell>
        </row>
        <row r="1139">
          <cell r="C1139">
            <v>37.759599999999999</v>
          </cell>
        </row>
        <row r="1140">
          <cell r="C1140">
            <v>35.8001</v>
          </cell>
        </row>
        <row r="1141">
          <cell r="C1141">
            <v>35.369</v>
          </cell>
        </row>
        <row r="1142">
          <cell r="C1142">
            <v>35.559399999999997</v>
          </cell>
        </row>
        <row r="1143">
          <cell r="C1143">
            <v>36.647599999999997</v>
          </cell>
        </row>
        <row r="1144">
          <cell r="C1144">
            <v>42.747700000000002</v>
          </cell>
        </row>
        <row r="1145">
          <cell r="C1145">
            <v>42.149700000000003</v>
          </cell>
        </row>
        <row r="1146">
          <cell r="C1146">
            <v>42.349400000000003</v>
          </cell>
        </row>
        <row r="1147">
          <cell r="C1147">
            <v>45.283799999999999</v>
          </cell>
        </row>
        <row r="1148">
          <cell r="C1148">
            <v>42.372199999999999</v>
          </cell>
        </row>
        <row r="1149">
          <cell r="C1149">
            <v>38.221200000000003</v>
          </cell>
        </row>
        <row r="1150">
          <cell r="C1150">
            <v>40.444699999999997</v>
          </cell>
        </row>
        <row r="1151">
          <cell r="C1151">
            <v>39.931399999999996</v>
          </cell>
        </row>
        <row r="1152">
          <cell r="C1152">
            <v>34.3232</v>
          </cell>
        </row>
        <row r="1153">
          <cell r="C1153">
            <v>32.306800000000003</v>
          </cell>
        </row>
        <row r="1154">
          <cell r="C1154">
            <v>30.315300000000001</v>
          </cell>
        </row>
        <row r="1155">
          <cell r="C1155">
            <v>29.899000000000001</v>
          </cell>
        </row>
        <row r="1156">
          <cell r="C1156">
            <v>33.819899999999997</v>
          </cell>
        </row>
        <row r="1157">
          <cell r="C1157">
            <v>34.919600000000003</v>
          </cell>
        </row>
        <row r="1158">
          <cell r="C1158">
            <v>34.455399999999997</v>
          </cell>
        </row>
        <row r="1159">
          <cell r="C1159">
            <v>33.082599999999999</v>
          </cell>
        </row>
        <row r="1160">
          <cell r="C1160">
            <v>29.002800000000001</v>
          </cell>
        </row>
        <row r="1161">
          <cell r="C1161">
            <v>28.1754</v>
          </cell>
        </row>
        <row r="1162">
          <cell r="C1162">
            <v>28.7105</v>
          </cell>
        </row>
        <row r="1163">
          <cell r="C1163">
            <v>29.215</v>
          </cell>
        </row>
        <row r="1164">
          <cell r="C1164">
            <v>36.984000000000002</v>
          </cell>
        </row>
        <row r="1165">
          <cell r="C1165">
            <v>40.923999999999999</v>
          </cell>
        </row>
        <row r="1166">
          <cell r="C1166">
            <v>45.719200000000001</v>
          </cell>
        </row>
        <row r="1167">
          <cell r="C1167">
            <v>36.704799999999999</v>
          </cell>
        </row>
        <row r="1168">
          <cell r="C1168">
            <v>34.390799999999999</v>
          </cell>
        </row>
        <row r="1169">
          <cell r="C1169">
            <v>50.969499999999996</v>
          </cell>
        </row>
        <row r="1170">
          <cell r="C1170">
            <v>58.729900000000001</v>
          </cell>
        </row>
        <row r="1171">
          <cell r="C1171">
            <v>51.264899999999997</v>
          </cell>
        </row>
        <row r="1172">
          <cell r="C1172">
            <v>49.355200000000004</v>
          </cell>
        </row>
        <row r="1173">
          <cell r="C1173">
            <v>38.027000000000001</v>
          </cell>
        </row>
        <row r="1174">
          <cell r="C1174">
            <v>32.933199999999999</v>
          </cell>
        </row>
        <row r="1175">
          <cell r="C1175">
            <v>32.554900000000004</v>
          </cell>
        </row>
        <row r="1176">
          <cell r="C1176">
            <v>33.386899999999997</v>
          </cell>
        </row>
        <row r="1177">
          <cell r="C1177">
            <v>32.996600000000001</v>
          </cell>
        </row>
        <row r="1178">
          <cell r="C1178">
            <v>34.311500000000002</v>
          </cell>
        </row>
        <row r="1179">
          <cell r="C1179">
            <v>33.3279</v>
          </cell>
        </row>
        <row r="1180">
          <cell r="C1180">
            <v>33.454300000000003</v>
          </cell>
        </row>
        <row r="1181">
          <cell r="C1181">
            <v>33.585599999999999</v>
          </cell>
        </row>
        <row r="1182">
          <cell r="C1182">
            <v>33.831000000000003</v>
          </cell>
        </row>
        <row r="1183">
          <cell r="C1183">
            <v>34.354799999999997</v>
          </cell>
        </row>
        <row r="1184">
          <cell r="C1184">
            <v>38.907800000000002</v>
          </cell>
        </row>
        <row r="1185">
          <cell r="C1185">
            <v>39.6083</v>
          </cell>
        </row>
        <row r="1186">
          <cell r="C1186">
            <v>40.494199999999999</v>
          </cell>
        </row>
        <row r="1187">
          <cell r="C1187">
            <v>42.298499999999997</v>
          </cell>
        </row>
        <row r="1188">
          <cell r="C1188">
            <v>46.991199999999999</v>
          </cell>
        </row>
        <row r="1189">
          <cell r="C1189">
            <v>48.705300000000001</v>
          </cell>
        </row>
        <row r="1190">
          <cell r="C1190">
            <v>49.750999999999998</v>
          </cell>
        </row>
        <row r="1191">
          <cell r="C1191">
            <v>51.540599999999998</v>
          </cell>
        </row>
        <row r="1192">
          <cell r="C1192">
            <v>57.683900000000001</v>
          </cell>
        </row>
        <row r="1193">
          <cell r="C1193">
            <v>57.674900000000001</v>
          </cell>
        </row>
        <row r="1194">
          <cell r="C1194">
            <v>58.336100000000002</v>
          </cell>
        </row>
        <row r="1195">
          <cell r="C1195">
            <v>60.817900000000002</v>
          </cell>
        </row>
        <row r="1196">
          <cell r="C1196">
            <v>60.046999999999997</v>
          </cell>
        </row>
        <row r="1197">
          <cell r="C1197">
            <v>47.611800000000002</v>
          </cell>
        </row>
        <row r="1198">
          <cell r="C1198">
            <v>46.182600000000001</v>
          </cell>
        </row>
        <row r="1199">
          <cell r="C1199">
            <v>46.637599999999999</v>
          </cell>
        </row>
        <row r="1200">
          <cell r="C1200">
            <v>44.704000000000001</v>
          </cell>
        </row>
        <row r="1201">
          <cell r="C1201">
            <v>37.9392</v>
          </cell>
        </row>
        <row r="1202">
          <cell r="C1202">
            <v>33.055700000000002</v>
          </cell>
        </row>
        <row r="1203">
          <cell r="C1203">
            <v>30.579000000000001</v>
          </cell>
        </row>
        <row r="1204">
          <cell r="C1204">
            <v>31.373200000000001</v>
          </cell>
        </row>
        <row r="1205">
          <cell r="C1205">
            <v>36.438400000000001</v>
          </cell>
        </row>
        <row r="1206">
          <cell r="C1206">
            <v>34.8294</v>
          </cell>
        </row>
        <row r="1207">
          <cell r="C1207">
            <v>34.851399999999998</v>
          </cell>
        </row>
        <row r="1208">
          <cell r="C1208">
            <v>37.8354</v>
          </cell>
        </row>
        <row r="1209">
          <cell r="C1209">
            <v>37.811199999999999</v>
          </cell>
        </row>
        <row r="1210">
          <cell r="C1210">
            <v>39.900300000000001</v>
          </cell>
        </row>
        <row r="1211">
          <cell r="C1211">
            <v>38.570599999999999</v>
          </cell>
        </row>
        <row r="1212">
          <cell r="C1212">
            <v>36.855899999999998</v>
          </cell>
        </row>
        <row r="1213">
          <cell r="C1213">
            <v>38.354100000000003</v>
          </cell>
        </row>
        <row r="1214">
          <cell r="C1214">
            <v>44.024999999999999</v>
          </cell>
        </row>
        <row r="1215">
          <cell r="C1215">
            <v>40.9983</v>
          </cell>
        </row>
        <row r="1216">
          <cell r="C1216">
            <v>35.6066</v>
          </cell>
        </row>
        <row r="1217">
          <cell r="C1217">
            <v>49.501899999999999</v>
          </cell>
        </row>
        <row r="1218">
          <cell r="C1218">
            <v>42.243099999999998</v>
          </cell>
        </row>
        <row r="1219">
          <cell r="C1219">
            <v>38.734999999999999</v>
          </cell>
        </row>
        <row r="1220">
          <cell r="C1220">
            <v>46.637799999999999</v>
          </cell>
        </row>
        <row r="1221">
          <cell r="C1221">
            <v>39.580800000000004</v>
          </cell>
        </row>
        <row r="1222">
          <cell r="C1222">
            <v>38.680599999999998</v>
          </cell>
        </row>
        <row r="1223">
          <cell r="C1223">
            <v>35.695300000000003</v>
          </cell>
        </row>
        <row r="1224">
          <cell r="C1224">
            <v>44.787999999999997</v>
          </cell>
        </row>
        <row r="1225">
          <cell r="C1225">
            <v>47.845599999999997</v>
          </cell>
        </row>
        <row r="1226">
          <cell r="C1226">
            <v>46.402500000000003</v>
          </cell>
        </row>
        <row r="1227">
          <cell r="C1227">
            <v>48.326700000000002</v>
          </cell>
        </row>
        <row r="1228">
          <cell r="C1228">
            <v>50.886899999999997</v>
          </cell>
        </row>
        <row r="1229">
          <cell r="C1229">
            <v>48.1999</v>
          </cell>
        </row>
        <row r="1230">
          <cell r="C1230">
            <v>45.640099999999997</v>
          </cell>
        </row>
        <row r="1231">
          <cell r="C1231">
            <v>42.0961</v>
          </cell>
        </row>
        <row r="1232">
          <cell r="C1232">
            <v>44.276200000000003</v>
          </cell>
        </row>
        <row r="1233">
          <cell r="C1233">
            <v>46.167700000000004</v>
          </cell>
        </row>
        <row r="1234">
          <cell r="C1234">
            <v>46.221800000000002</v>
          </cell>
        </row>
        <row r="1235">
          <cell r="C1235">
            <v>57.601500000000001</v>
          </cell>
        </row>
        <row r="1236">
          <cell r="C1236">
            <v>56.701700000000002</v>
          </cell>
        </row>
        <row r="1237">
          <cell r="C1237">
            <v>59.045699999999997</v>
          </cell>
        </row>
        <row r="1238">
          <cell r="C1238">
            <v>67.063400000000001</v>
          </cell>
        </row>
        <row r="1239">
          <cell r="C1239">
            <v>72.218400000000003</v>
          </cell>
        </row>
        <row r="1240">
          <cell r="C1240">
            <v>70.285300000000007</v>
          </cell>
        </row>
        <row r="1241">
          <cell r="C1241">
            <v>67.884</v>
          </cell>
        </row>
        <row r="1242">
          <cell r="C1242">
            <v>72.832099999999997</v>
          </cell>
        </row>
        <row r="1243">
          <cell r="C1243">
            <v>72.1708</v>
          </cell>
        </row>
        <row r="1244">
          <cell r="C1244">
            <v>66.971900000000005</v>
          </cell>
        </row>
        <row r="1245">
          <cell r="C1245">
            <v>53.223399999999998</v>
          </cell>
        </row>
        <row r="1246">
          <cell r="C1246">
            <v>50.676000000000002</v>
          </cell>
        </row>
        <row r="1247">
          <cell r="C1247">
            <v>49.159500000000001</v>
          </cell>
        </row>
        <row r="1248">
          <cell r="C1248">
            <v>44.145800000000001</v>
          </cell>
        </row>
        <row r="1249">
          <cell r="C1249">
            <v>39.978999999999999</v>
          </cell>
        </row>
        <row r="1250">
          <cell r="C1250">
            <v>34.766399999999997</v>
          </cell>
        </row>
        <row r="1251">
          <cell r="C1251">
            <v>35.333500000000001</v>
          </cell>
        </row>
        <row r="1252">
          <cell r="C1252">
            <v>38.475299999999997</v>
          </cell>
        </row>
        <row r="1253">
          <cell r="C1253">
            <v>36.277999999999999</v>
          </cell>
        </row>
        <row r="1254">
          <cell r="C1254">
            <v>43.471800000000002</v>
          </cell>
        </row>
        <row r="1255">
          <cell r="C1255">
            <v>35.994999999999997</v>
          </cell>
        </row>
        <row r="1256">
          <cell r="C1256">
            <v>37.283700000000003</v>
          </cell>
        </row>
        <row r="1257">
          <cell r="C1257">
            <v>33.804600000000001</v>
          </cell>
        </row>
        <row r="1258">
          <cell r="C1258">
            <v>31.572099999999999</v>
          </cell>
        </row>
        <row r="1259">
          <cell r="C1259">
            <v>30.516400000000001</v>
          </cell>
        </row>
        <row r="1260">
          <cell r="C1260">
            <v>34.963000000000001</v>
          </cell>
        </row>
        <row r="1261">
          <cell r="C1261">
            <v>35.610900000000001</v>
          </cell>
        </row>
        <row r="1262">
          <cell r="C1262">
            <v>39.632899999999999</v>
          </cell>
        </row>
        <row r="1263">
          <cell r="C1263">
            <v>34.597200000000001</v>
          </cell>
        </row>
        <row r="1264">
          <cell r="C1264">
            <v>36.7682</v>
          </cell>
        </row>
        <row r="1265">
          <cell r="C1265">
            <v>47.4876</v>
          </cell>
        </row>
        <row r="1266">
          <cell r="C1266">
            <v>48.412399999999998</v>
          </cell>
        </row>
        <row r="1267">
          <cell r="C1267">
            <v>40.724200000000003</v>
          </cell>
        </row>
        <row r="1268">
          <cell r="C1268">
            <v>41.793900000000001</v>
          </cell>
        </row>
        <row r="1269">
          <cell r="C1269">
            <v>39.255299999999998</v>
          </cell>
        </row>
        <row r="1270">
          <cell r="C1270">
            <v>40.711799999999997</v>
          </cell>
        </row>
        <row r="1271">
          <cell r="C1271">
            <v>38.942500000000003</v>
          </cell>
        </row>
        <row r="1272">
          <cell r="C1272">
            <v>36.106499999999997</v>
          </cell>
        </row>
        <row r="1273">
          <cell r="C1273">
            <v>35.338099999999997</v>
          </cell>
        </row>
        <row r="1274">
          <cell r="C1274">
            <v>35.860700000000001</v>
          </cell>
        </row>
        <row r="1275">
          <cell r="C1275">
            <v>35.646900000000002</v>
          </cell>
        </row>
        <row r="1276">
          <cell r="C1276">
            <v>39.4223</v>
          </cell>
        </row>
        <row r="1277">
          <cell r="C1277">
            <v>36.771299999999997</v>
          </cell>
        </row>
        <row r="1278">
          <cell r="C1278">
            <v>37.651800000000001</v>
          </cell>
        </row>
        <row r="1279">
          <cell r="C1279">
            <v>36.407699999999998</v>
          </cell>
        </row>
        <row r="1280">
          <cell r="C1280">
            <v>40.174300000000002</v>
          </cell>
        </row>
        <row r="1281">
          <cell r="C1281">
            <v>41.760899999999999</v>
          </cell>
        </row>
        <row r="1282">
          <cell r="C1282">
            <v>42.125300000000003</v>
          </cell>
        </row>
        <row r="1283">
          <cell r="C1283">
            <v>47.0792</v>
          </cell>
        </row>
        <row r="1284">
          <cell r="C1284">
            <v>50.159399999999998</v>
          </cell>
        </row>
        <row r="1285">
          <cell r="C1285">
            <v>48.521000000000001</v>
          </cell>
        </row>
        <row r="1286">
          <cell r="C1286">
            <v>53.164400000000001</v>
          </cell>
        </row>
        <row r="1287">
          <cell r="C1287">
            <v>56.010300000000001</v>
          </cell>
        </row>
        <row r="1288">
          <cell r="C1288">
            <v>61.085700000000003</v>
          </cell>
        </row>
        <row r="1289">
          <cell r="C1289">
            <v>58.297199999999997</v>
          </cell>
        </row>
        <row r="1290">
          <cell r="C1290">
            <v>60.114199999999997</v>
          </cell>
        </row>
        <row r="1291">
          <cell r="C1291">
            <v>61.473999999999997</v>
          </cell>
        </row>
        <row r="1292">
          <cell r="C1292">
            <v>61.042700000000004</v>
          </cell>
        </row>
        <row r="1293">
          <cell r="C1293">
            <v>47.4238</v>
          </cell>
        </row>
        <row r="1294">
          <cell r="C1294">
            <v>46.774799999999999</v>
          </cell>
        </row>
        <row r="1295">
          <cell r="C1295">
            <v>46.494500000000002</v>
          </cell>
        </row>
        <row r="1296">
          <cell r="C1296">
            <v>38.930900000000001</v>
          </cell>
        </row>
        <row r="1297">
          <cell r="C1297">
            <v>39.06</v>
          </cell>
        </row>
        <row r="1298">
          <cell r="C1298">
            <v>37.9497</v>
          </cell>
        </row>
        <row r="1299">
          <cell r="C1299">
            <v>36.153100000000002</v>
          </cell>
        </row>
        <row r="1300">
          <cell r="C1300">
            <v>36.571800000000003</v>
          </cell>
        </row>
        <row r="1301">
          <cell r="C1301">
            <v>40.187100000000001</v>
          </cell>
        </row>
        <row r="1302">
          <cell r="C1302">
            <v>38.155700000000003</v>
          </cell>
        </row>
        <row r="1303">
          <cell r="C1303">
            <v>36.845300000000002</v>
          </cell>
        </row>
        <row r="1304">
          <cell r="C1304">
            <v>35.264899999999997</v>
          </cell>
        </row>
        <row r="1305">
          <cell r="C1305">
            <v>37.6021</v>
          </cell>
        </row>
        <row r="1306">
          <cell r="C1306">
            <v>39.861800000000002</v>
          </cell>
        </row>
        <row r="1307">
          <cell r="C1307">
            <v>39.8994</v>
          </cell>
        </row>
        <row r="1308">
          <cell r="C1308">
            <v>40.490099999999998</v>
          </cell>
        </row>
        <row r="1309">
          <cell r="C1309">
            <v>39.319000000000003</v>
          </cell>
        </row>
        <row r="1310">
          <cell r="C1310">
            <v>43.75</v>
          </cell>
        </row>
        <row r="1311">
          <cell r="C1311">
            <v>39.0974</v>
          </cell>
        </row>
        <row r="1312">
          <cell r="C1312">
            <v>40.292700000000004</v>
          </cell>
        </row>
        <row r="1313">
          <cell r="C1313">
            <v>68.250100000000003</v>
          </cell>
        </row>
        <row r="1314">
          <cell r="C1314">
            <v>90.051400000000001</v>
          </cell>
        </row>
        <row r="1315">
          <cell r="C1315">
            <v>73.710999999999999</v>
          </cell>
        </row>
        <row r="1316">
          <cell r="C1316">
            <v>68.398799999999994</v>
          </cell>
        </row>
        <row r="1317">
          <cell r="C1317">
            <v>68.256399999999999</v>
          </cell>
        </row>
        <row r="1318">
          <cell r="C1318">
            <v>65.694100000000006</v>
          </cell>
        </row>
        <row r="1319">
          <cell r="C1319">
            <v>58.534599999999998</v>
          </cell>
        </row>
        <row r="1320">
          <cell r="C1320">
            <v>55.887700000000002</v>
          </cell>
        </row>
        <row r="1321">
          <cell r="C1321">
            <v>52.335299999999997</v>
          </cell>
        </row>
        <row r="1322">
          <cell r="C1322">
            <v>50.566400000000002</v>
          </cell>
        </row>
        <row r="1323">
          <cell r="C1323">
            <v>49.21</v>
          </cell>
        </row>
        <row r="1324">
          <cell r="C1324">
            <v>46.220999999999997</v>
          </cell>
        </row>
        <row r="1325">
          <cell r="C1325">
            <v>43.9221</v>
          </cell>
        </row>
        <row r="1326">
          <cell r="C1326">
            <v>43.940399999999997</v>
          </cell>
        </row>
        <row r="1327">
          <cell r="C1327">
            <v>43.5214</v>
          </cell>
        </row>
        <row r="1328">
          <cell r="C1328">
            <v>45.419199999999996</v>
          </cell>
        </row>
        <row r="1329">
          <cell r="C1329">
            <v>45.909300000000002</v>
          </cell>
        </row>
        <row r="1330">
          <cell r="C1330">
            <v>46.125799999999998</v>
          </cell>
        </row>
        <row r="1331">
          <cell r="C1331">
            <v>52.545999999999999</v>
          </cell>
        </row>
        <row r="1332">
          <cell r="C1332">
            <v>59.9499</v>
          </cell>
        </row>
        <row r="1333">
          <cell r="C1333">
            <v>68.237799999999993</v>
          </cell>
        </row>
        <row r="1334">
          <cell r="C1334">
            <v>68.864500000000007</v>
          </cell>
        </row>
        <row r="1335">
          <cell r="C1335">
            <v>68.828199999999995</v>
          </cell>
        </row>
        <row r="1336">
          <cell r="C1336">
            <v>66.422700000000006</v>
          </cell>
        </row>
        <row r="1337">
          <cell r="C1337">
            <v>54.620800000000003</v>
          </cell>
        </row>
        <row r="1338">
          <cell r="C1338">
            <v>51.029000000000003</v>
          </cell>
        </row>
        <row r="1339">
          <cell r="C1339">
            <v>52.816699999999997</v>
          </cell>
        </row>
        <row r="1340">
          <cell r="C1340">
            <v>56.5916</v>
          </cell>
        </row>
        <row r="1341">
          <cell r="C1341">
            <v>49.3658</v>
          </cell>
        </row>
        <row r="1342">
          <cell r="C1342">
            <v>49.950600000000001</v>
          </cell>
        </row>
        <row r="1343">
          <cell r="C1343">
            <v>45.746699999999997</v>
          </cell>
        </row>
        <row r="1344">
          <cell r="C1344">
            <v>55.727699999999999</v>
          </cell>
        </row>
        <row r="1345">
          <cell r="C1345">
            <v>48.938200000000002</v>
          </cell>
        </row>
        <row r="1346">
          <cell r="C1346">
            <v>39.775599999999997</v>
          </cell>
        </row>
        <row r="1347">
          <cell r="C1347">
            <v>37.512099999999997</v>
          </cell>
        </row>
        <row r="1348">
          <cell r="C1348">
            <v>36.728999999999999</v>
          </cell>
        </row>
        <row r="1349">
          <cell r="C1349">
            <v>42.042200000000001</v>
          </cell>
        </row>
        <row r="1350">
          <cell r="C1350">
            <v>44.904600000000002</v>
          </cell>
        </row>
        <row r="1351">
          <cell r="C1351">
            <v>45.043599999999998</v>
          </cell>
        </row>
        <row r="1352">
          <cell r="C1352">
            <v>39.978400000000001</v>
          </cell>
        </row>
        <row r="1353">
          <cell r="C1353">
            <v>43.044499999999999</v>
          </cell>
        </row>
        <row r="1354">
          <cell r="C1354">
            <v>43.875399999999999</v>
          </cell>
        </row>
        <row r="1355">
          <cell r="C1355">
            <v>42.6417</v>
          </cell>
        </row>
        <row r="1356">
          <cell r="C1356">
            <v>41.232399999999998</v>
          </cell>
        </row>
        <row r="1357">
          <cell r="C1357">
            <v>35.476799999999997</v>
          </cell>
        </row>
        <row r="1358">
          <cell r="C1358">
            <v>36.930300000000003</v>
          </cell>
        </row>
        <row r="1359">
          <cell r="C1359">
            <v>37.479300000000002</v>
          </cell>
        </row>
        <row r="1360">
          <cell r="C1360">
            <v>45.521500000000003</v>
          </cell>
        </row>
        <row r="1361">
          <cell r="C1361">
            <v>48.043700000000001</v>
          </cell>
        </row>
        <row r="1362">
          <cell r="C1362">
            <v>56.668300000000002</v>
          </cell>
        </row>
        <row r="1363">
          <cell r="C1363">
            <v>61.773699999999998</v>
          </cell>
        </row>
        <row r="1364">
          <cell r="C1364">
            <v>59.338500000000003</v>
          </cell>
        </row>
        <row r="1365">
          <cell r="C1365">
            <v>54.366900000000001</v>
          </cell>
        </row>
        <row r="1366">
          <cell r="C1366">
            <v>49.027999999999999</v>
          </cell>
        </row>
        <row r="1367">
          <cell r="C1367">
            <v>47.198700000000002</v>
          </cell>
        </row>
        <row r="1368">
          <cell r="C1368">
            <v>40.087499999999999</v>
          </cell>
        </row>
        <row r="1369">
          <cell r="C1369">
            <v>40.111199999999997</v>
          </cell>
        </row>
        <row r="1370">
          <cell r="C1370">
            <v>40.667499999999997</v>
          </cell>
        </row>
        <row r="1371">
          <cell r="C1371">
            <v>36.559100000000001</v>
          </cell>
        </row>
        <row r="1372">
          <cell r="C1372">
            <v>37.628700000000002</v>
          </cell>
        </row>
        <row r="1373">
          <cell r="C1373">
            <v>35.146299999999997</v>
          </cell>
        </row>
        <row r="1374">
          <cell r="C1374">
            <v>34.551200000000001</v>
          </cell>
        </row>
        <row r="1375">
          <cell r="C1375">
            <v>33.090000000000003</v>
          </cell>
        </row>
        <row r="1376">
          <cell r="C1376">
            <v>32.507899999999999</v>
          </cell>
        </row>
        <row r="1377">
          <cell r="C1377">
            <v>32.489600000000003</v>
          </cell>
        </row>
        <row r="1378">
          <cell r="C1378">
            <v>32.848999999999997</v>
          </cell>
        </row>
        <row r="1379">
          <cell r="C1379">
            <v>36.234900000000003</v>
          </cell>
        </row>
        <row r="1380">
          <cell r="C1380">
            <v>37.7517</v>
          </cell>
        </row>
        <row r="1381">
          <cell r="C1381">
            <v>38.725700000000003</v>
          </cell>
        </row>
        <row r="1382">
          <cell r="C1382">
            <v>41.945700000000002</v>
          </cell>
        </row>
        <row r="1383">
          <cell r="C1383">
            <v>43.260100000000001</v>
          </cell>
        </row>
        <row r="1384">
          <cell r="C1384">
            <v>51.065899999999999</v>
          </cell>
        </row>
        <row r="1385">
          <cell r="C1385">
            <v>48.558999999999997</v>
          </cell>
        </row>
        <row r="1386">
          <cell r="C1386">
            <v>45.317</v>
          </cell>
        </row>
        <row r="1387">
          <cell r="C1387">
            <v>51.329099999999997</v>
          </cell>
        </row>
        <row r="1388">
          <cell r="C1388">
            <v>52.406799999999997</v>
          </cell>
        </row>
        <row r="1389">
          <cell r="C1389">
            <v>40.960500000000003</v>
          </cell>
        </row>
        <row r="1390">
          <cell r="C1390">
            <v>41.5124</v>
          </cell>
        </row>
        <row r="1391">
          <cell r="C1391">
            <v>41.628399999999999</v>
          </cell>
        </row>
        <row r="1392">
          <cell r="C1392">
            <v>44.602499999999999</v>
          </cell>
        </row>
        <row r="1393">
          <cell r="C1393">
            <v>44.122199999999999</v>
          </cell>
        </row>
        <row r="1394">
          <cell r="C1394">
            <v>38.209400000000002</v>
          </cell>
        </row>
        <row r="1395">
          <cell r="C1395">
            <v>36.219499999999996</v>
          </cell>
        </row>
        <row r="1396">
          <cell r="C1396">
            <v>38.455599999999997</v>
          </cell>
        </row>
        <row r="1397">
          <cell r="C1397">
            <v>49.500700000000002</v>
          </cell>
        </row>
        <row r="1398">
          <cell r="C1398">
            <v>40.987900000000003</v>
          </cell>
        </row>
        <row r="1399">
          <cell r="C1399">
            <v>36.514600000000002</v>
          </cell>
        </row>
        <row r="1400">
          <cell r="C1400">
            <v>36.752400000000002</v>
          </cell>
        </row>
        <row r="1401">
          <cell r="C1401">
            <v>38.110599999999998</v>
          </cell>
        </row>
        <row r="1402">
          <cell r="C1402">
            <v>37.589700000000001</v>
          </cell>
        </row>
        <row r="1403">
          <cell r="C1403">
            <v>35.473799999999997</v>
          </cell>
        </row>
        <row r="1404">
          <cell r="C1404">
            <v>31.279900000000001</v>
          </cell>
        </row>
        <row r="1405">
          <cell r="C1405">
            <v>29.339400000000001</v>
          </cell>
        </row>
        <row r="1406">
          <cell r="C1406">
            <v>30.149000000000001</v>
          </cell>
        </row>
        <row r="1407">
          <cell r="C1407">
            <v>31.5931</v>
          </cell>
        </row>
        <row r="1408">
          <cell r="C1408">
            <v>34.488199999999999</v>
          </cell>
        </row>
        <row r="1409">
          <cell r="C1409">
            <v>34.5871</v>
          </cell>
        </row>
        <row r="1410">
          <cell r="C1410">
            <v>32.479199999999999</v>
          </cell>
        </row>
        <row r="1411">
          <cell r="C1411">
            <v>31.2593</v>
          </cell>
        </row>
        <row r="1412">
          <cell r="C1412">
            <v>29.941700000000001</v>
          </cell>
        </row>
        <row r="1413">
          <cell r="C1413">
            <v>31.5365</v>
          </cell>
        </row>
        <row r="1414">
          <cell r="C1414">
            <v>31.119499999999999</v>
          </cell>
        </row>
        <row r="1415">
          <cell r="C1415">
            <v>31.1511</v>
          </cell>
        </row>
        <row r="1416">
          <cell r="C1416">
            <v>28.933299999999999</v>
          </cell>
        </row>
        <row r="1417">
          <cell r="C1417">
            <v>28.761600000000001</v>
          </cell>
        </row>
        <row r="1418">
          <cell r="C1418">
            <v>28.760999999999999</v>
          </cell>
        </row>
        <row r="1419">
          <cell r="C1419">
            <v>27.817399999999999</v>
          </cell>
        </row>
        <row r="1420">
          <cell r="C1420">
            <v>28.466699999999999</v>
          </cell>
        </row>
        <row r="1421">
          <cell r="C1421">
            <v>26.716699999999999</v>
          </cell>
        </row>
        <row r="1422">
          <cell r="C1422">
            <v>28.933299999999999</v>
          </cell>
        </row>
        <row r="1423">
          <cell r="C1423">
            <v>27.8218</v>
          </cell>
        </row>
        <row r="1424">
          <cell r="C1424">
            <v>30.871600000000001</v>
          </cell>
        </row>
        <row r="1425">
          <cell r="C1425">
            <v>30.857099999999999</v>
          </cell>
        </row>
        <row r="1426">
          <cell r="C1426">
            <v>30.5915</v>
          </cell>
        </row>
        <row r="1427">
          <cell r="C1427">
            <v>33.540100000000002</v>
          </cell>
        </row>
        <row r="1428">
          <cell r="C1428">
            <v>34.921199999999999</v>
          </cell>
        </row>
        <row r="1429">
          <cell r="C1429">
            <v>34.841700000000003</v>
          </cell>
        </row>
        <row r="1430">
          <cell r="C1430">
            <v>35.189900000000002</v>
          </cell>
        </row>
        <row r="1431">
          <cell r="C1431">
            <v>39.996899999999997</v>
          </cell>
        </row>
        <row r="1432">
          <cell r="C1432">
            <v>43.661200000000001</v>
          </cell>
        </row>
        <row r="1433">
          <cell r="C1433">
            <v>39.507899999999999</v>
          </cell>
        </row>
        <row r="1434">
          <cell r="C1434">
            <v>40.297600000000003</v>
          </cell>
        </row>
        <row r="1435">
          <cell r="C1435">
            <v>46.091700000000003</v>
          </cell>
        </row>
        <row r="1436">
          <cell r="C1436">
            <v>45.8842</v>
          </cell>
        </row>
        <row r="1437">
          <cell r="C1437">
            <v>38.873399999999997</v>
          </cell>
        </row>
        <row r="1438">
          <cell r="C1438">
            <v>39.402000000000001</v>
          </cell>
        </row>
        <row r="1439">
          <cell r="C1439">
            <v>38.106099999999998</v>
          </cell>
        </row>
        <row r="1440">
          <cell r="C1440">
            <v>33.152200000000001</v>
          </cell>
        </row>
        <row r="1441">
          <cell r="C1441">
            <v>30.591699999999999</v>
          </cell>
        </row>
        <row r="1442">
          <cell r="C1442">
            <v>31.188700000000001</v>
          </cell>
        </row>
        <row r="1443">
          <cell r="C1443">
            <v>30.192599999999999</v>
          </cell>
        </row>
        <row r="1444">
          <cell r="C1444">
            <v>29.301500000000001</v>
          </cell>
        </row>
        <row r="1445">
          <cell r="C1445">
            <v>40.105600000000003</v>
          </cell>
        </row>
        <row r="1446">
          <cell r="C1446">
            <v>36.506900000000002</v>
          </cell>
        </row>
        <row r="1447">
          <cell r="C1447">
            <v>38.441699999999997</v>
          </cell>
        </row>
        <row r="1448">
          <cell r="C1448">
            <v>38.970999999999997</v>
          </cell>
        </row>
        <row r="1449">
          <cell r="C1449">
            <v>39.56</v>
          </cell>
        </row>
        <row r="1450">
          <cell r="C1450">
            <v>39.113900000000001</v>
          </cell>
        </row>
        <row r="1451">
          <cell r="C1451">
            <v>40.027999999999999</v>
          </cell>
        </row>
        <row r="1452">
          <cell r="C1452">
            <v>36.410400000000003</v>
          </cell>
        </row>
        <row r="1453">
          <cell r="C1453">
            <v>34.674199999999999</v>
          </cell>
        </row>
        <row r="1454">
          <cell r="C1454">
            <v>39.090400000000002</v>
          </cell>
        </row>
        <row r="1455">
          <cell r="C1455">
            <v>38.288200000000003</v>
          </cell>
        </row>
        <row r="1456">
          <cell r="C1456">
            <v>40.953299999999999</v>
          </cell>
        </row>
        <row r="1457">
          <cell r="C1457">
            <v>45.211599999999997</v>
          </cell>
        </row>
        <row r="1458">
          <cell r="C1458">
            <v>50.851900000000001</v>
          </cell>
        </row>
        <row r="1459">
          <cell r="C1459">
            <v>54.184899999999999</v>
          </cell>
        </row>
        <row r="1460">
          <cell r="C1460">
            <v>54.2044</v>
          </cell>
        </row>
        <row r="1461">
          <cell r="C1461">
            <v>47.079799999999999</v>
          </cell>
        </row>
        <row r="1462">
          <cell r="C1462">
            <v>44.573900000000002</v>
          </cell>
        </row>
        <row r="1463">
          <cell r="C1463">
            <v>40.8506</v>
          </cell>
        </row>
        <row r="1464">
          <cell r="C1464">
            <v>37.941699999999997</v>
          </cell>
        </row>
        <row r="1465">
          <cell r="C1465">
            <v>38.0533</v>
          </cell>
        </row>
        <row r="1466">
          <cell r="C1466">
            <v>39.779299999999999</v>
          </cell>
        </row>
        <row r="1467">
          <cell r="C1467">
            <v>35.7761</v>
          </cell>
        </row>
        <row r="1468">
          <cell r="C1468">
            <v>33.883400000000002</v>
          </cell>
        </row>
        <row r="1469">
          <cell r="C1469">
            <v>33.363799999999998</v>
          </cell>
        </row>
        <row r="1470">
          <cell r="C1470">
            <v>33.393700000000003</v>
          </cell>
        </row>
        <row r="1471">
          <cell r="C1471">
            <v>31.415800000000001</v>
          </cell>
        </row>
        <row r="1472">
          <cell r="C1472">
            <v>34.775700000000001</v>
          </cell>
        </row>
        <row r="1473">
          <cell r="C1473">
            <v>34.668999999999997</v>
          </cell>
        </row>
        <row r="1474">
          <cell r="C1474">
            <v>35.264200000000002</v>
          </cell>
        </row>
        <row r="1475">
          <cell r="C1475">
            <v>36.540500000000002</v>
          </cell>
        </row>
        <row r="1476">
          <cell r="C1476">
            <v>38.925199999999997</v>
          </cell>
        </row>
        <row r="1477">
          <cell r="C1477">
            <v>38.69</v>
          </cell>
        </row>
        <row r="1478">
          <cell r="C1478">
            <v>38.378799999999998</v>
          </cell>
        </row>
        <row r="1479">
          <cell r="C1479">
            <v>38.477800000000002</v>
          </cell>
        </row>
        <row r="1480">
          <cell r="C1480">
            <v>40.435699999999997</v>
          </cell>
        </row>
        <row r="1481">
          <cell r="C1481">
            <v>42.542499999999997</v>
          </cell>
        </row>
        <row r="1482">
          <cell r="C1482">
            <v>40.83</v>
          </cell>
        </row>
        <row r="1483">
          <cell r="C1483">
            <v>41.158799999999999</v>
          </cell>
        </row>
        <row r="1484">
          <cell r="C1484">
            <v>43.185299999999998</v>
          </cell>
        </row>
        <row r="1485">
          <cell r="C1485">
            <v>39.647799999999997</v>
          </cell>
        </row>
        <row r="1486">
          <cell r="C1486">
            <v>40.3996</v>
          </cell>
        </row>
        <row r="1487">
          <cell r="C1487">
            <v>38.523600000000002</v>
          </cell>
        </row>
        <row r="1488">
          <cell r="C1488">
            <v>38.2286</v>
          </cell>
        </row>
        <row r="1489">
          <cell r="C1489">
            <v>35.152099999999997</v>
          </cell>
        </row>
        <row r="1490">
          <cell r="C1490">
            <v>34.074399999999997</v>
          </cell>
        </row>
        <row r="1491">
          <cell r="C1491">
            <v>33.991599999999998</v>
          </cell>
        </row>
        <row r="1492">
          <cell r="C1492">
            <v>34.330199999999998</v>
          </cell>
        </row>
        <row r="1493">
          <cell r="C1493">
            <v>37.682699999999997</v>
          </cell>
        </row>
        <row r="1494">
          <cell r="C1494">
            <v>36.581400000000002</v>
          </cell>
        </row>
        <row r="1495">
          <cell r="C1495">
            <v>35.991100000000003</v>
          </cell>
        </row>
        <row r="1496">
          <cell r="C1496">
            <v>35.804499999999997</v>
          </cell>
        </row>
        <row r="1497">
          <cell r="C1497">
            <v>35.874899999999997</v>
          </cell>
        </row>
        <row r="1498">
          <cell r="C1498">
            <v>35.596800000000002</v>
          </cell>
        </row>
        <row r="1499">
          <cell r="C1499">
            <v>36.078099999999999</v>
          </cell>
        </row>
        <row r="1500">
          <cell r="C1500">
            <v>36.7014</v>
          </cell>
        </row>
        <row r="1501">
          <cell r="C1501">
            <v>36.991799999999998</v>
          </cell>
        </row>
        <row r="1502">
          <cell r="C1502">
            <v>45.600200000000001</v>
          </cell>
        </row>
        <row r="1503">
          <cell r="C1503">
            <v>39.4649</v>
          </cell>
        </row>
        <row r="1504">
          <cell r="C1504">
            <v>52.352899999999998</v>
          </cell>
        </row>
        <row r="1505">
          <cell r="C1505">
            <v>64.497</v>
          </cell>
        </row>
        <row r="1506">
          <cell r="C1506">
            <v>67.559700000000007</v>
          </cell>
        </row>
        <row r="1507">
          <cell r="C1507">
            <v>64.593999999999994</v>
          </cell>
        </row>
        <row r="1508">
          <cell r="C1508">
            <v>59.827800000000003</v>
          </cell>
        </row>
        <row r="1509">
          <cell r="C1509">
            <v>54.76</v>
          </cell>
        </row>
        <row r="1510">
          <cell r="C1510">
            <v>48.787500000000001</v>
          </cell>
        </row>
        <row r="1511">
          <cell r="C1511">
            <v>47.9709</v>
          </cell>
        </row>
        <row r="1512">
          <cell r="C1512">
            <v>38.475499999999997</v>
          </cell>
        </row>
        <row r="1513">
          <cell r="C1513">
            <v>35.610199999999999</v>
          </cell>
        </row>
        <row r="1514">
          <cell r="C1514">
            <v>36.358499999999999</v>
          </cell>
        </row>
        <row r="1515">
          <cell r="C1515">
            <v>36.011400000000002</v>
          </cell>
        </row>
        <row r="1516">
          <cell r="C1516">
            <v>35.732900000000001</v>
          </cell>
        </row>
        <row r="1517">
          <cell r="C1517">
            <v>35.9482</v>
          </cell>
        </row>
        <row r="1518">
          <cell r="C1518">
            <v>35.981099999999998</v>
          </cell>
        </row>
        <row r="1519">
          <cell r="C1519">
            <v>35.495199999999997</v>
          </cell>
        </row>
        <row r="1520">
          <cell r="C1520">
            <v>39.581099999999999</v>
          </cell>
        </row>
        <row r="1521">
          <cell r="C1521">
            <v>40.141399999999997</v>
          </cell>
        </row>
        <row r="1522">
          <cell r="C1522">
            <v>40.798299999999998</v>
          </cell>
        </row>
        <row r="1523">
          <cell r="C1523">
            <v>44.385100000000001</v>
          </cell>
        </row>
        <row r="1524">
          <cell r="C1524">
            <v>49.043100000000003</v>
          </cell>
        </row>
        <row r="1525">
          <cell r="C1525">
            <v>51.476599999999998</v>
          </cell>
        </row>
        <row r="1526">
          <cell r="C1526">
            <v>50.766300000000001</v>
          </cell>
        </row>
        <row r="1527">
          <cell r="C1527">
            <v>48.088900000000002</v>
          </cell>
        </row>
        <row r="1528">
          <cell r="C1528">
            <v>49.606900000000003</v>
          </cell>
        </row>
        <row r="1529">
          <cell r="C1529">
            <v>48.895499999999998</v>
          </cell>
        </row>
        <row r="1530">
          <cell r="C1530">
            <v>49.532200000000003</v>
          </cell>
        </row>
        <row r="1531">
          <cell r="C1531">
            <v>49.338799999999999</v>
          </cell>
        </row>
        <row r="1532">
          <cell r="C1532">
            <v>52.645299999999999</v>
          </cell>
        </row>
        <row r="1533">
          <cell r="C1533">
            <v>46.075800000000001</v>
          </cell>
        </row>
        <row r="1534">
          <cell r="C1534">
            <v>48.337899999999998</v>
          </cell>
        </row>
        <row r="1535">
          <cell r="C1535">
            <v>45.635800000000003</v>
          </cell>
        </row>
        <row r="1536">
          <cell r="C1536">
            <v>38.340699999999998</v>
          </cell>
        </row>
        <row r="1537">
          <cell r="C1537">
            <v>39.468000000000004</v>
          </cell>
        </row>
        <row r="1538">
          <cell r="C1538">
            <v>37.673900000000003</v>
          </cell>
        </row>
        <row r="1539">
          <cell r="C1539">
            <v>37.368299999999998</v>
          </cell>
        </row>
        <row r="1540">
          <cell r="C1540">
            <v>38.096699999999998</v>
          </cell>
        </row>
        <row r="1541">
          <cell r="C1541">
            <v>38.996899999999997</v>
          </cell>
        </row>
        <row r="1542">
          <cell r="C1542">
            <v>38.9238</v>
          </cell>
        </row>
        <row r="1543">
          <cell r="C1543">
            <v>37.562800000000003</v>
          </cell>
        </row>
        <row r="1544">
          <cell r="C1544">
            <v>37.793799999999997</v>
          </cell>
        </row>
        <row r="1545">
          <cell r="C1545">
            <v>35.959499999999998</v>
          </cell>
        </row>
        <row r="1546">
          <cell r="C1546">
            <v>36.257399999999997</v>
          </cell>
        </row>
        <row r="1547">
          <cell r="C1547">
            <v>34.5991</v>
          </cell>
        </row>
        <row r="1548">
          <cell r="C1548">
            <v>41.823399999999999</v>
          </cell>
        </row>
        <row r="1549">
          <cell r="C1549">
            <v>42.401600000000002</v>
          </cell>
        </row>
        <row r="1550">
          <cell r="C1550">
            <v>47.9392</v>
          </cell>
        </row>
        <row r="1551">
          <cell r="C1551">
            <v>42.261800000000001</v>
          </cell>
        </row>
        <row r="1552">
          <cell r="C1552">
            <v>42.197400000000002</v>
          </cell>
        </row>
        <row r="1553">
          <cell r="C1553">
            <v>48.264699999999998</v>
          </cell>
        </row>
        <row r="1554">
          <cell r="C1554">
            <v>44.926099999999998</v>
          </cell>
        </row>
        <row r="1555">
          <cell r="C1555">
            <v>41.269199999999998</v>
          </cell>
        </row>
        <row r="1556">
          <cell r="C1556">
            <v>42.060099999999998</v>
          </cell>
        </row>
        <row r="1557">
          <cell r="C1557">
            <v>39.507100000000001</v>
          </cell>
        </row>
        <row r="1558">
          <cell r="C1558">
            <v>41.923299999999998</v>
          </cell>
        </row>
        <row r="1559">
          <cell r="C1559">
            <v>41.105499999999999</v>
          </cell>
        </row>
        <row r="1560">
          <cell r="C1560">
            <v>38.702399999999997</v>
          </cell>
        </row>
        <row r="1561">
          <cell r="C1561">
            <v>40.217700000000001</v>
          </cell>
        </row>
        <row r="1562">
          <cell r="C1562">
            <v>37.8035</v>
          </cell>
        </row>
        <row r="1563">
          <cell r="C1563">
            <v>37.367100000000001</v>
          </cell>
        </row>
        <row r="1564">
          <cell r="C1564">
            <v>43.420499999999997</v>
          </cell>
        </row>
        <row r="1565">
          <cell r="C1565">
            <v>39.137999999999998</v>
          </cell>
        </row>
        <row r="1566">
          <cell r="C1566">
            <v>36.959400000000002</v>
          </cell>
        </row>
        <row r="1567">
          <cell r="C1567">
            <v>35.695</v>
          </cell>
        </row>
        <row r="1568">
          <cell r="C1568">
            <v>38.459699999999998</v>
          </cell>
        </row>
        <row r="1569">
          <cell r="C1569">
            <v>39.030299999999997</v>
          </cell>
        </row>
        <row r="1570">
          <cell r="C1570">
            <v>37.994599999999998</v>
          </cell>
        </row>
        <row r="1571">
          <cell r="C1571">
            <v>40.177700000000002</v>
          </cell>
        </row>
        <row r="1572">
          <cell r="C1572">
            <v>38.806699999999999</v>
          </cell>
        </row>
        <row r="1573">
          <cell r="C1573">
            <v>38.439900000000002</v>
          </cell>
        </row>
        <row r="1574">
          <cell r="C1574">
            <v>39.963799999999999</v>
          </cell>
        </row>
        <row r="1575">
          <cell r="C1575">
            <v>42.055300000000003</v>
          </cell>
        </row>
        <row r="1576">
          <cell r="C1576">
            <v>43.493299999999998</v>
          </cell>
        </row>
        <row r="1577">
          <cell r="C1577">
            <v>43.875799999999998</v>
          </cell>
        </row>
        <row r="1578">
          <cell r="C1578">
            <v>46.717199999999998</v>
          </cell>
        </row>
        <row r="1579">
          <cell r="C1579">
            <v>51.548699999999997</v>
          </cell>
        </row>
        <row r="1580">
          <cell r="C1580">
            <v>56.323500000000003</v>
          </cell>
        </row>
        <row r="1581">
          <cell r="C1581">
            <v>43.2577</v>
          </cell>
        </row>
        <row r="1582">
          <cell r="C1582">
            <v>43.931100000000001</v>
          </cell>
        </row>
        <row r="1583">
          <cell r="C1583">
            <v>41.274099999999997</v>
          </cell>
        </row>
        <row r="1584">
          <cell r="C1584">
            <v>35.653300000000002</v>
          </cell>
        </row>
        <row r="1585">
          <cell r="C1585">
            <v>34.874600000000001</v>
          </cell>
        </row>
        <row r="1586">
          <cell r="C1586">
            <v>34.143599999999999</v>
          </cell>
        </row>
        <row r="1587">
          <cell r="C1587">
            <v>32.881999999999998</v>
          </cell>
        </row>
        <row r="1588">
          <cell r="C1588">
            <v>33.260800000000003</v>
          </cell>
        </row>
        <row r="1589">
          <cell r="C1589">
            <v>35.582099999999997</v>
          </cell>
        </row>
        <row r="1590">
          <cell r="C1590">
            <v>37.561500000000002</v>
          </cell>
        </row>
        <row r="1591">
          <cell r="C1591">
            <v>37.4666</v>
          </cell>
        </row>
        <row r="1592">
          <cell r="C1592">
            <v>39.503599999999999</v>
          </cell>
        </row>
        <row r="1593">
          <cell r="C1593">
            <v>38.844200000000001</v>
          </cell>
        </row>
        <row r="1594">
          <cell r="C1594">
            <v>37.017899999999997</v>
          </cell>
        </row>
        <row r="1595">
          <cell r="C1595">
            <v>36.962400000000002</v>
          </cell>
        </row>
        <row r="1596">
          <cell r="C1596">
            <v>37.758699999999997</v>
          </cell>
        </row>
        <row r="1597">
          <cell r="C1597">
            <v>37.7971</v>
          </cell>
        </row>
        <row r="1598">
          <cell r="C1598">
            <v>41.553400000000003</v>
          </cell>
        </row>
        <row r="1599">
          <cell r="C1599">
            <v>39.761400000000002</v>
          </cell>
        </row>
        <row r="1600">
          <cell r="C1600">
            <v>43.7761</v>
          </cell>
        </row>
        <row r="1601">
          <cell r="C1601">
            <v>52.4026</v>
          </cell>
        </row>
        <row r="1602">
          <cell r="C1602">
            <v>54.525799999999997</v>
          </cell>
        </row>
        <row r="1603">
          <cell r="C1603">
            <v>47.179499999999997</v>
          </cell>
        </row>
        <row r="1604">
          <cell r="C1604">
            <v>46.804200000000002</v>
          </cell>
        </row>
        <row r="1605">
          <cell r="C1605">
            <v>45.437899999999999</v>
          </cell>
        </row>
        <row r="1606">
          <cell r="C1606">
            <v>40.769399999999997</v>
          </cell>
        </row>
        <row r="1607">
          <cell r="C1607">
            <v>40.511200000000002</v>
          </cell>
        </row>
        <row r="1608">
          <cell r="C1608">
            <v>36.235799999999998</v>
          </cell>
        </row>
        <row r="1609">
          <cell r="C1609">
            <v>35.282600000000002</v>
          </cell>
        </row>
        <row r="1610">
          <cell r="C1610">
            <v>36.6083</v>
          </cell>
        </row>
        <row r="1611">
          <cell r="C1611">
            <v>35.7425</v>
          </cell>
        </row>
        <row r="1612">
          <cell r="C1612">
            <v>37.1387</v>
          </cell>
        </row>
        <row r="1613">
          <cell r="C1613">
            <v>35.193399999999997</v>
          </cell>
        </row>
        <row r="1614">
          <cell r="C1614">
            <v>35.107999999999997</v>
          </cell>
        </row>
        <row r="1615">
          <cell r="C1615">
            <v>34.625900000000001</v>
          </cell>
        </row>
        <row r="1616">
          <cell r="C1616">
            <v>35.077599999999997</v>
          </cell>
        </row>
        <row r="1617">
          <cell r="C1617">
            <v>36.158999999999999</v>
          </cell>
        </row>
        <row r="1618">
          <cell r="C1618">
            <v>35.034599999999998</v>
          </cell>
        </row>
        <row r="1619">
          <cell r="C1619">
            <v>39.166699999999999</v>
          </cell>
        </row>
        <row r="1620">
          <cell r="C1620">
            <v>38.183999999999997</v>
          </cell>
        </row>
        <row r="1621">
          <cell r="C1621">
            <v>37.5625</v>
          </cell>
        </row>
        <row r="1622">
          <cell r="C1622">
            <v>36.055799999999998</v>
          </cell>
        </row>
        <row r="1623">
          <cell r="C1623">
            <v>36.350200000000001</v>
          </cell>
        </row>
        <row r="1624">
          <cell r="C1624">
            <v>37.206600000000002</v>
          </cell>
        </row>
        <row r="1625">
          <cell r="C1625">
            <v>37.878100000000003</v>
          </cell>
        </row>
        <row r="1626">
          <cell r="C1626">
            <v>38.180700000000002</v>
          </cell>
        </row>
        <row r="1627">
          <cell r="C1627">
            <v>40.841500000000003</v>
          </cell>
        </row>
        <row r="1628">
          <cell r="C1628">
            <v>41.675800000000002</v>
          </cell>
        </row>
        <row r="1629">
          <cell r="C1629">
            <v>38.377200000000002</v>
          </cell>
        </row>
        <row r="1630">
          <cell r="C1630">
            <v>38.9026</v>
          </cell>
        </row>
        <row r="1631">
          <cell r="C1631">
            <v>38.113399999999999</v>
          </cell>
        </row>
        <row r="1632">
          <cell r="C1632">
            <v>35.356699999999996</v>
          </cell>
        </row>
        <row r="1633">
          <cell r="C1633">
            <v>35.1755</v>
          </cell>
        </row>
        <row r="1634">
          <cell r="C1634">
            <v>31.709</v>
          </cell>
        </row>
        <row r="1635">
          <cell r="C1635">
            <v>33.184899999999999</v>
          </cell>
        </row>
        <row r="1636">
          <cell r="C1636">
            <v>34.2896</v>
          </cell>
        </row>
        <row r="1637">
          <cell r="C1637">
            <v>34.593800000000002</v>
          </cell>
        </row>
        <row r="1638">
          <cell r="C1638">
            <v>34.058999999999997</v>
          </cell>
        </row>
        <row r="1639">
          <cell r="C1639">
            <v>32.2879</v>
          </cell>
        </row>
        <row r="1640">
          <cell r="C1640">
            <v>29.9038</v>
          </cell>
        </row>
        <row r="1641">
          <cell r="C1641">
            <v>27.440200000000001</v>
          </cell>
        </row>
        <row r="1642">
          <cell r="C1642">
            <v>26.955100000000002</v>
          </cell>
        </row>
        <row r="1643">
          <cell r="C1643">
            <v>30.705300000000001</v>
          </cell>
        </row>
        <row r="1644">
          <cell r="C1644">
            <v>30.317699999999999</v>
          </cell>
        </row>
        <row r="1645">
          <cell r="C1645">
            <v>31.233499999999999</v>
          </cell>
        </row>
        <row r="1646">
          <cell r="C1646">
            <v>36.147100000000002</v>
          </cell>
        </row>
        <row r="1647">
          <cell r="C1647">
            <v>34.031799999999997</v>
          </cell>
        </row>
        <row r="1648">
          <cell r="C1648">
            <v>43.277999999999999</v>
          </cell>
        </row>
        <row r="1649">
          <cell r="C1649">
            <v>54.506799999999998</v>
          </cell>
        </row>
        <row r="1650">
          <cell r="C1650">
            <v>58.651499999999999</v>
          </cell>
        </row>
        <row r="1651">
          <cell r="C1651">
            <v>56.109099999999998</v>
          </cell>
        </row>
        <row r="1652">
          <cell r="C1652">
            <v>55.0623</v>
          </cell>
        </row>
        <row r="1653">
          <cell r="C1653">
            <v>49.264200000000002</v>
          </cell>
        </row>
        <row r="1654">
          <cell r="C1654">
            <v>47.117600000000003</v>
          </cell>
        </row>
        <row r="1655">
          <cell r="C1655">
            <v>43.748800000000003</v>
          </cell>
        </row>
        <row r="1656">
          <cell r="C1656">
            <v>31.9373</v>
          </cell>
        </row>
        <row r="1657">
          <cell r="C1657">
            <v>31.474599999999999</v>
          </cell>
        </row>
        <row r="1658">
          <cell r="C1658">
            <v>31.564499999999999</v>
          </cell>
        </row>
        <row r="1659">
          <cell r="C1659">
            <v>31.8231</v>
          </cell>
        </row>
        <row r="1660">
          <cell r="C1660">
            <v>32.112000000000002</v>
          </cell>
        </row>
        <row r="1661">
          <cell r="C1661">
            <v>31.9087</v>
          </cell>
        </row>
        <row r="1662">
          <cell r="C1662">
            <v>31.279399999999999</v>
          </cell>
        </row>
        <row r="1663">
          <cell r="C1663">
            <v>30.677199999999999</v>
          </cell>
        </row>
        <row r="1664">
          <cell r="C1664">
            <v>31.979900000000001</v>
          </cell>
        </row>
        <row r="1665">
          <cell r="C1665">
            <v>31.551600000000001</v>
          </cell>
        </row>
        <row r="1666">
          <cell r="C1666">
            <v>31.409300000000002</v>
          </cell>
        </row>
        <row r="1667">
          <cell r="C1667">
            <v>33.382300000000001</v>
          </cell>
        </row>
        <row r="1668">
          <cell r="C1668">
            <v>33.6006</v>
          </cell>
        </row>
        <row r="1669">
          <cell r="C1669">
            <v>32.075499999999998</v>
          </cell>
        </row>
        <row r="1670">
          <cell r="C1670">
            <v>33.083799999999997</v>
          </cell>
        </row>
        <row r="1671">
          <cell r="C1671">
            <v>34.108699999999999</v>
          </cell>
        </row>
        <row r="1672">
          <cell r="C1672">
            <v>40.244700000000002</v>
          </cell>
        </row>
        <row r="1673">
          <cell r="C1673">
            <v>41.982199999999999</v>
          </cell>
        </row>
        <row r="1674">
          <cell r="C1674">
            <v>43.625700000000002</v>
          </cell>
        </row>
        <row r="1675">
          <cell r="C1675">
            <v>47.4405</v>
          </cell>
        </row>
        <row r="1676">
          <cell r="C1676">
            <v>51.313499999999998</v>
          </cell>
        </row>
        <row r="1677">
          <cell r="C1677">
            <v>42.727200000000003</v>
          </cell>
        </row>
        <row r="1678">
          <cell r="C1678">
            <v>41.3583</v>
          </cell>
        </row>
        <row r="1679">
          <cell r="C1679">
            <v>39.771500000000003</v>
          </cell>
        </row>
        <row r="1680">
          <cell r="C1680">
            <v>44.190199999999997</v>
          </cell>
        </row>
        <row r="1681">
          <cell r="C1681">
            <v>38.347900000000003</v>
          </cell>
        </row>
        <row r="1682">
          <cell r="C1682">
            <v>35.1755</v>
          </cell>
        </row>
        <row r="1683">
          <cell r="C1683">
            <v>35.1755</v>
          </cell>
        </row>
        <row r="1684">
          <cell r="C1684">
            <v>35.1755</v>
          </cell>
        </row>
        <row r="1685">
          <cell r="C1685">
            <v>35.1755</v>
          </cell>
        </row>
        <row r="1686">
          <cell r="C1686">
            <v>35.1755</v>
          </cell>
        </row>
        <row r="1687">
          <cell r="C1687">
            <v>32.5</v>
          </cell>
        </row>
        <row r="1688">
          <cell r="C1688">
            <v>33.174799999999998</v>
          </cell>
        </row>
        <row r="1689">
          <cell r="C1689">
            <v>33.266599999999997</v>
          </cell>
        </row>
        <row r="1690">
          <cell r="C1690">
            <v>34.010800000000003</v>
          </cell>
        </row>
        <row r="1691">
          <cell r="C1691">
            <v>34.146900000000002</v>
          </cell>
        </row>
        <row r="1692">
          <cell r="C1692">
            <v>33.565199999999997</v>
          </cell>
        </row>
        <row r="1693">
          <cell r="C1693">
            <v>32.509500000000003</v>
          </cell>
        </row>
        <row r="1694">
          <cell r="C1694">
            <v>33.763399999999997</v>
          </cell>
        </row>
        <row r="1695">
          <cell r="C1695">
            <v>31.961200000000002</v>
          </cell>
        </row>
        <row r="1696">
          <cell r="C1696">
            <v>37.551600000000001</v>
          </cell>
        </row>
        <row r="1697">
          <cell r="C1697">
            <v>37.6434</v>
          </cell>
        </row>
        <row r="1698">
          <cell r="C1698">
            <v>37.713200000000001</v>
          </cell>
        </row>
        <row r="1699">
          <cell r="C1699">
            <v>38.127600000000001</v>
          </cell>
        </row>
        <row r="1700">
          <cell r="C1700">
            <v>39.591299999999997</v>
          </cell>
        </row>
        <row r="1701">
          <cell r="C1701">
            <v>40.040300000000002</v>
          </cell>
        </row>
        <row r="1702">
          <cell r="C1702">
            <v>43.047800000000002</v>
          </cell>
        </row>
        <row r="1703">
          <cell r="C1703">
            <v>40.308799999999998</v>
          </cell>
        </row>
        <row r="1704">
          <cell r="C1704">
            <v>34.337299999999999</v>
          </cell>
        </row>
        <row r="1705">
          <cell r="C1705">
            <v>34.183399999999999</v>
          </cell>
        </row>
        <row r="1706">
          <cell r="C1706">
            <v>34.372199999999999</v>
          </cell>
        </row>
        <row r="1707">
          <cell r="C1707">
            <v>33.652900000000002</v>
          </cell>
        </row>
        <row r="1708">
          <cell r="C1708">
            <v>33.073900000000002</v>
          </cell>
        </row>
        <row r="1709">
          <cell r="C1709">
            <v>32.177700000000002</v>
          </cell>
        </row>
        <row r="1710">
          <cell r="C1710">
            <v>32.785200000000003</v>
          </cell>
        </row>
        <row r="1711">
          <cell r="C1711">
            <v>33</v>
          </cell>
        </row>
        <row r="1712">
          <cell r="C1712">
            <v>33</v>
          </cell>
        </row>
        <row r="1713">
          <cell r="C1713">
            <v>33</v>
          </cell>
        </row>
        <row r="1714">
          <cell r="C1714">
            <v>33</v>
          </cell>
        </row>
        <row r="1715">
          <cell r="C1715">
            <v>33</v>
          </cell>
        </row>
        <row r="1716">
          <cell r="C1716">
            <v>55.017699999999998</v>
          </cell>
        </row>
        <row r="1717">
          <cell r="C1717">
            <v>61.191200000000002</v>
          </cell>
        </row>
        <row r="1718">
          <cell r="C1718">
            <v>64.953299999999999</v>
          </cell>
        </row>
        <row r="1719">
          <cell r="C1719">
            <v>66.300799999999995</v>
          </cell>
        </row>
        <row r="1720">
          <cell r="C1720">
            <v>56.0792</v>
          </cell>
        </row>
        <row r="1721">
          <cell r="C1721">
            <v>55.532400000000003</v>
          </cell>
        </row>
        <row r="1722">
          <cell r="C1722">
            <v>54.3566</v>
          </cell>
        </row>
        <row r="1723">
          <cell r="C1723">
            <v>55.859900000000003</v>
          </cell>
        </row>
        <row r="1724">
          <cell r="C1724">
            <v>64.295900000000003</v>
          </cell>
        </row>
        <row r="1725">
          <cell r="C1725">
            <v>54.354199999999999</v>
          </cell>
        </row>
        <row r="1726">
          <cell r="C1726">
            <v>45.359400000000001</v>
          </cell>
        </row>
        <row r="1727">
          <cell r="C1727">
            <v>45.387900000000002</v>
          </cell>
        </row>
        <row r="1728">
          <cell r="C1728">
            <v>44.6432</v>
          </cell>
        </row>
        <row r="1729">
          <cell r="C1729">
            <v>42.030500000000004</v>
          </cell>
        </row>
        <row r="1730">
          <cell r="C1730">
            <v>41.291200000000003</v>
          </cell>
        </row>
        <row r="1731">
          <cell r="C1731">
            <v>42.267499999999998</v>
          </cell>
        </row>
        <row r="1732">
          <cell r="C1732">
            <v>42.521700000000003</v>
          </cell>
        </row>
        <row r="1733">
          <cell r="C1733">
            <v>43.802100000000003</v>
          </cell>
        </row>
        <row r="1734">
          <cell r="C1734">
            <v>41.648099999999999</v>
          </cell>
        </row>
        <row r="1735">
          <cell r="C1735">
            <v>41.126899999999999</v>
          </cell>
        </row>
        <row r="1736">
          <cell r="C1736">
            <v>41.247900000000001</v>
          </cell>
        </row>
        <row r="1737">
          <cell r="C1737">
            <v>46.186900000000001</v>
          </cell>
        </row>
        <row r="1738">
          <cell r="C1738">
            <v>39.950499999999998</v>
          </cell>
        </row>
        <row r="1739">
          <cell r="C1739">
            <v>39.760100000000001</v>
          </cell>
        </row>
        <row r="1740">
          <cell r="C1740">
            <v>36.7361</v>
          </cell>
        </row>
        <row r="1741">
          <cell r="C1741">
            <v>36.013100000000001</v>
          </cell>
        </row>
        <row r="1742">
          <cell r="C1742">
            <v>41.977600000000002</v>
          </cell>
        </row>
        <row r="1743">
          <cell r="C1743">
            <v>34.664099999999998</v>
          </cell>
        </row>
        <row r="1744">
          <cell r="C1744">
            <v>38.653700000000001</v>
          </cell>
        </row>
        <row r="1745">
          <cell r="C1745">
            <v>41.045499999999997</v>
          </cell>
        </row>
        <row r="1746">
          <cell r="C1746">
            <v>40.987900000000003</v>
          </cell>
        </row>
        <row r="1747">
          <cell r="C1747">
            <v>39.902900000000002</v>
          </cell>
        </row>
        <row r="1748">
          <cell r="C1748">
            <v>39.832099999999997</v>
          </cell>
        </row>
        <row r="1749">
          <cell r="C1749">
            <v>41.967199999999998</v>
          </cell>
        </row>
        <row r="1750">
          <cell r="C1750">
            <v>44.232700000000001</v>
          </cell>
        </row>
        <row r="1751">
          <cell r="C1751">
            <v>44.486199999999997</v>
          </cell>
        </row>
        <row r="1752">
          <cell r="C1752">
            <v>46.562199999999997</v>
          </cell>
        </row>
        <row r="1753">
          <cell r="C1753">
            <v>44.707900000000002</v>
          </cell>
        </row>
        <row r="1754">
          <cell r="C1754">
            <v>46.303800000000003</v>
          </cell>
        </row>
        <row r="1755">
          <cell r="C1755">
            <v>42.496600000000001</v>
          </cell>
        </row>
        <row r="1756">
          <cell r="C1756">
            <v>37.191200000000002</v>
          </cell>
        </row>
        <row r="1757">
          <cell r="C1757">
            <v>33.465800000000002</v>
          </cell>
        </row>
        <row r="1758">
          <cell r="C1758">
            <v>32.853299999999997</v>
          </cell>
        </row>
        <row r="1759">
          <cell r="C1759">
            <v>32.299999999999997</v>
          </cell>
        </row>
        <row r="1760">
          <cell r="C1760">
            <v>30.1478</v>
          </cell>
        </row>
        <row r="1761">
          <cell r="C1761">
            <v>31.4438</v>
          </cell>
        </row>
        <row r="1762">
          <cell r="C1762">
            <v>31.4574</v>
          </cell>
        </row>
        <row r="1763">
          <cell r="C1763">
            <v>34.9495</v>
          </cell>
        </row>
        <row r="1764">
          <cell r="C1764">
            <v>38.8857</v>
          </cell>
        </row>
        <row r="1765">
          <cell r="C1765">
            <v>44.4497</v>
          </cell>
        </row>
        <row r="1766">
          <cell r="C1766">
            <v>51.369599999999998</v>
          </cell>
        </row>
        <row r="1767">
          <cell r="C1767">
            <v>53.388800000000003</v>
          </cell>
        </row>
        <row r="1768">
          <cell r="C1768">
            <v>49.558900000000001</v>
          </cell>
        </row>
        <row r="1769">
          <cell r="C1769">
            <v>54.505899999999997</v>
          </cell>
        </row>
        <row r="1770">
          <cell r="C1770">
            <v>54.918900000000001</v>
          </cell>
        </row>
        <row r="1771">
          <cell r="C1771">
            <v>53.773099999999999</v>
          </cell>
        </row>
        <row r="1772">
          <cell r="C1772">
            <v>58.811</v>
          </cell>
        </row>
        <row r="1773">
          <cell r="C1773">
            <v>51.784500000000001</v>
          </cell>
        </row>
        <row r="1774">
          <cell r="C1774">
            <v>44.505699999999997</v>
          </cell>
        </row>
        <row r="1775">
          <cell r="C1775">
            <v>41.327399999999997</v>
          </cell>
        </row>
        <row r="1776">
          <cell r="C1776">
            <v>38.89</v>
          </cell>
        </row>
        <row r="1777">
          <cell r="C1777">
            <v>37.197600000000001</v>
          </cell>
        </row>
        <row r="1778">
          <cell r="C1778">
            <v>35.756</v>
          </cell>
        </row>
        <row r="1779">
          <cell r="C1779">
            <v>35.203299999999999</v>
          </cell>
        </row>
        <row r="1780">
          <cell r="C1780">
            <v>34.981200000000001</v>
          </cell>
        </row>
        <row r="1781">
          <cell r="C1781">
            <v>35.987900000000003</v>
          </cell>
        </row>
        <row r="1782">
          <cell r="C1782">
            <v>34.396500000000003</v>
          </cell>
        </row>
        <row r="1783">
          <cell r="C1783">
            <v>32.904699999999998</v>
          </cell>
        </row>
        <row r="1784">
          <cell r="C1784">
            <v>30.507200000000001</v>
          </cell>
        </row>
        <row r="1785">
          <cell r="C1785">
            <v>30.325700000000001</v>
          </cell>
        </row>
        <row r="1786">
          <cell r="C1786">
            <v>31.8401</v>
          </cell>
        </row>
        <row r="1787">
          <cell r="C1787">
            <v>31.160599999999999</v>
          </cell>
        </row>
        <row r="1788">
          <cell r="C1788">
            <v>31.539899999999999</v>
          </cell>
        </row>
        <row r="1789">
          <cell r="C1789">
            <v>32.157200000000003</v>
          </cell>
        </row>
        <row r="1790">
          <cell r="C1790">
            <v>35.633000000000003</v>
          </cell>
        </row>
        <row r="1791">
          <cell r="C1791">
            <v>33.513300000000001</v>
          </cell>
        </row>
        <row r="1792">
          <cell r="C1792">
            <v>36.097499999999997</v>
          </cell>
        </row>
        <row r="1793">
          <cell r="C1793">
            <v>37.119700000000002</v>
          </cell>
        </row>
        <row r="1794">
          <cell r="C1794">
            <v>42.107100000000003</v>
          </cell>
        </row>
        <row r="1795">
          <cell r="C1795">
            <v>34.103999999999999</v>
          </cell>
        </row>
        <row r="1796">
          <cell r="C1796">
            <v>35.101300000000002</v>
          </cell>
        </row>
        <row r="1797">
          <cell r="C1797">
            <v>33.090400000000002</v>
          </cell>
        </row>
        <row r="1798">
          <cell r="C1798">
            <v>33.957299999999996</v>
          </cell>
        </row>
        <row r="1799">
          <cell r="C1799">
            <v>33.480699999999999</v>
          </cell>
        </row>
        <row r="1800">
          <cell r="C1800">
            <v>35.721200000000003</v>
          </cell>
        </row>
        <row r="1801">
          <cell r="C1801">
            <v>35.197400000000002</v>
          </cell>
        </row>
        <row r="1802">
          <cell r="C1802">
            <v>35.355400000000003</v>
          </cell>
        </row>
        <row r="1803">
          <cell r="C1803">
            <v>34.816099999999999</v>
          </cell>
        </row>
        <row r="1804">
          <cell r="C1804">
            <v>35.133000000000003</v>
          </cell>
        </row>
        <row r="1805">
          <cell r="C1805">
            <v>34.443100000000001</v>
          </cell>
        </row>
        <row r="1806">
          <cell r="C1806">
            <v>34.385800000000003</v>
          </cell>
        </row>
        <row r="1807">
          <cell r="C1807">
            <v>34.2151</v>
          </cell>
        </row>
        <row r="1808">
          <cell r="C1808">
            <v>41.857900000000001</v>
          </cell>
        </row>
        <row r="1809">
          <cell r="C1809">
            <v>51.124899999999997</v>
          </cell>
        </row>
        <row r="1810">
          <cell r="C1810">
            <v>56.780200000000001</v>
          </cell>
        </row>
        <row r="1811">
          <cell r="C1811">
            <v>64.752799999999993</v>
          </cell>
        </row>
        <row r="1812">
          <cell r="C1812">
            <v>62.841700000000003</v>
          </cell>
        </row>
        <row r="1813">
          <cell r="C1813">
            <v>61.217199999999998</v>
          </cell>
        </row>
        <row r="1814">
          <cell r="C1814">
            <v>63.186</v>
          </cell>
        </row>
        <row r="1815">
          <cell r="C1815">
            <v>62.834000000000003</v>
          </cell>
        </row>
        <row r="1816">
          <cell r="C1816">
            <v>58.424700000000001</v>
          </cell>
        </row>
        <row r="1817">
          <cell r="C1817">
            <v>58.278100000000002</v>
          </cell>
        </row>
        <row r="1818">
          <cell r="C1818">
            <v>58.956000000000003</v>
          </cell>
        </row>
        <row r="1819">
          <cell r="C1819">
            <v>55.006999999999998</v>
          </cell>
        </row>
        <row r="1820">
          <cell r="C1820">
            <v>51.791600000000003</v>
          </cell>
        </row>
        <row r="1821">
          <cell r="C1821">
            <v>46.581200000000003</v>
          </cell>
        </row>
        <row r="1822">
          <cell r="C1822">
            <v>45.162500000000001</v>
          </cell>
        </row>
        <row r="1823">
          <cell r="C1823">
            <v>44.920499999999997</v>
          </cell>
        </row>
        <row r="1824">
          <cell r="C1824">
            <v>34.354900000000001</v>
          </cell>
        </row>
        <row r="1825">
          <cell r="C1825">
            <v>35.629800000000003</v>
          </cell>
        </row>
        <row r="1826">
          <cell r="C1826">
            <v>32.557499999999997</v>
          </cell>
        </row>
        <row r="1827">
          <cell r="C1827">
            <v>32.349299999999999</v>
          </cell>
        </row>
        <row r="1828">
          <cell r="C1828">
            <v>34.194000000000003</v>
          </cell>
        </row>
        <row r="1829">
          <cell r="C1829">
            <v>33.657699999999998</v>
          </cell>
        </row>
        <row r="1830">
          <cell r="C1830">
            <v>35.5246</v>
          </cell>
        </row>
        <row r="1831">
          <cell r="C1831">
            <v>35.996299999999998</v>
          </cell>
        </row>
        <row r="1832">
          <cell r="C1832">
            <v>36.213700000000003</v>
          </cell>
        </row>
        <row r="1833">
          <cell r="C1833">
            <v>36.2211</v>
          </cell>
        </row>
        <row r="1834">
          <cell r="C1834">
            <v>36.128</v>
          </cell>
        </row>
        <row r="1835">
          <cell r="C1835">
            <v>35.314999999999998</v>
          </cell>
        </row>
        <row r="1836">
          <cell r="C1836">
            <v>35.998399999999997</v>
          </cell>
        </row>
        <row r="1837">
          <cell r="C1837">
            <v>36.757800000000003</v>
          </cell>
        </row>
        <row r="1838">
          <cell r="C1838">
            <v>39.122999999999998</v>
          </cell>
        </row>
        <row r="1839">
          <cell r="C1839">
            <v>37.563499999999998</v>
          </cell>
        </row>
        <row r="1840">
          <cell r="C1840">
            <v>50.071899999999999</v>
          </cell>
        </row>
        <row r="1841">
          <cell r="C1841">
            <v>64.751199999999997</v>
          </cell>
        </row>
        <row r="1842">
          <cell r="C1842">
            <v>67.4161</v>
          </cell>
        </row>
        <row r="1843">
          <cell r="C1843">
            <v>63.890900000000002</v>
          </cell>
        </row>
        <row r="1844">
          <cell r="C1844">
            <v>69.107299999999995</v>
          </cell>
        </row>
        <row r="1845">
          <cell r="C1845">
            <v>73.061000000000007</v>
          </cell>
        </row>
        <row r="1846">
          <cell r="C1846">
            <v>73.998199999999997</v>
          </cell>
        </row>
        <row r="1847">
          <cell r="C1847">
            <v>73.364800000000002</v>
          </cell>
        </row>
        <row r="1848">
          <cell r="C1848">
            <v>78.640900000000002</v>
          </cell>
        </row>
        <row r="1849">
          <cell r="C1849">
            <v>106.0724</v>
          </cell>
        </row>
        <row r="1850">
          <cell r="C1850">
            <v>116.8092</v>
          </cell>
        </row>
        <row r="1851">
          <cell r="C1851">
            <v>117.7139</v>
          </cell>
        </row>
        <row r="1852">
          <cell r="C1852">
            <v>112.14830000000001</v>
          </cell>
        </row>
        <row r="1853">
          <cell r="C1853">
            <v>95.234800000000007</v>
          </cell>
        </row>
        <row r="1854">
          <cell r="C1854">
            <v>79.985799999999998</v>
          </cell>
        </row>
        <row r="1855">
          <cell r="C1855">
            <v>77.442999999999998</v>
          </cell>
        </row>
        <row r="1856">
          <cell r="C1856">
            <v>107.1893</v>
          </cell>
        </row>
        <row r="1857">
          <cell r="C1857">
            <v>107.5397</v>
          </cell>
        </row>
        <row r="1858">
          <cell r="C1858">
            <v>121.0947</v>
          </cell>
        </row>
        <row r="1859">
          <cell r="C1859">
            <v>121.4422</v>
          </cell>
        </row>
        <row r="1860">
          <cell r="C1860">
            <v>127.6285</v>
          </cell>
        </row>
        <row r="1861">
          <cell r="C1861">
            <v>124.60639999999999</v>
          </cell>
        </row>
        <row r="1862">
          <cell r="C1862">
            <v>118.1353</v>
          </cell>
        </row>
        <row r="1863">
          <cell r="C1863">
            <v>121.5365</v>
          </cell>
        </row>
        <row r="1864">
          <cell r="C1864">
            <v>71.237700000000004</v>
          </cell>
        </row>
        <row r="1865">
          <cell r="C1865">
            <v>67.167199999999994</v>
          </cell>
        </row>
        <row r="1866">
          <cell r="C1866">
            <v>61.888300000000001</v>
          </cell>
        </row>
        <row r="1867">
          <cell r="C1867">
            <v>60.680700000000002</v>
          </cell>
        </row>
        <row r="1868">
          <cell r="C1868">
            <v>63.002499999999998</v>
          </cell>
        </row>
        <row r="1869">
          <cell r="C1869">
            <v>53.027099999999997</v>
          </cell>
        </row>
        <row r="1870">
          <cell r="C1870">
            <v>51.350499999999997</v>
          </cell>
        </row>
        <row r="1871">
          <cell r="C1871">
            <v>49.253</v>
          </cell>
        </row>
        <row r="1872">
          <cell r="C1872">
            <v>44.476599999999998</v>
          </cell>
        </row>
        <row r="1873">
          <cell r="C1873">
            <v>44.882800000000003</v>
          </cell>
        </row>
        <row r="1874">
          <cell r="C1874">
            <v>38.856499999999997</v>
          </cell>
        </row>
        <row r="1875">
          <cell r="C1875">
            <v>38.185200000000002</v>
          </cell>
        </row>
        <row r="1876">
          <cell r="C1876">
            <v>38.285499999999999</v>
          </cell>
        </row>
        <row r="1877">
          <cell r="C1877">
            <v>39.512300000000003</v>
          </cell>
        </row>
        <row r="1878">
          <cell r="C1878">
            <v>38.5197</v>
          </cell>
        </row>
        <row r="1879">
          <cell r="C1879">
            <v>38.710099999999997</v>
          </cell>
        </row>
        <row r="1880">
          <cell r="C1880">
            <v>36.017699999999998</v>
          </cell>
        </row>
        <row r="1881">
          <cell r="C1881">
            <v>35.188200000000002</v>
          </cell>
        </row>
        <row r="1882">
          <cell r="C1882">
            <v>34.7515</v>
          </cell>
        </row>
        <row r="1883">
          <cell r="C1883">
            <v>34.467599999999997</v>
          </cell>
        </row>
        <row r="1884">
          <cell r="C1884">
            <v>33.846800000000002</v>
          </cell>
        </row>
        <row r="1885">
          <cell r="C1885">
            <v>33.512500000000003</v>
          </cell>
        </row>
        <row r="1886">
          <cell r="C1886">
            <v>42.510100000000001</v>
          </cell>
        </row>
        <row r="1887">
          <cell r="C1887">
            <v>42.362900000000003</v>
          </cell>
        </row>
        <row r="1888">
          <cell r="C1888">
            <v>44.105699999999999</v>
          </cell>
        </row>
        <row r="1889">
          <cell r="C1889">
            <v>54.816600000000001</v>
          </cell>
        </row>
        <row r="1890">
          <cell r="C1890">
            <v>58.435400000000001</v>
          </cell>
        </row>
        <row r="1891">
          <cell r="C1891">
            <v>59.887700000000002</v>
          </cell>
        </row>
        <row r="1892">
          <cell r="C1892">
            <v>56.313600000000001</v>
          </cell>
        </row>
        <row r="1893">
          <cell r="C1893">
            <v>48.764800000000001</v>
          </cell>
        </row>
        <row r="1894">
          <cell r="C1894">
            <v>44.643700000000003</v>
          </cell>
        </row>
        <row r="1895">
          <cell r="C1895">
            <v>43.561399999999999</v>
          </cell>
        </row>
        <row r="1896">
          <cell r="C1896">
            <v>33.2301</v>
          </cell>
        </row>
        <row r="1897">
          <cell r="C1897">
            <v>33.321300000000001</v>
          </cell>
        </row>
        <row r="1898">
          <cell r="C1898">
            <v>31.404699999999998</v>
          </cell>
        </row>
        <row r="1899">
          <cell r="C1899">
            <v>31.816700000000001</v>
          </cell>
        </row>
        <row r="1900">
          <cell r="C1900">
            <v>32.3123</v>
          </cell>
        </row>
        <row r="1901">
          <cell r="C1901">
            <v>31.4785</v>
          </cell>
        </row>
        <row r="1902">
          <cell r="C1902">
            <v>31.872900000000001</v>
          </cell>
        </row>
        <row r="1903">
          <cell r="C1903">
            <v>31.484500000000001</v>
          </cell>
        </row>
        <row r="1904">
          <cell r="C1904">
            <v>36.089100000000002</v>
          </cell>
        </row>
        <row r="1905">
          <cell r="C1905">
            <v>35.992899999999999</v>
          </cell>
        </row>
        <row r="1906">
          <cell r="C1906">
            <v>36.8718</v>
          </cell>
        </row>
        <row r="1907">
          <cell r="C1907">
            <v>37.581200000000003</v>
          </cell>
        </row>
        <row r="1908">
          <cell r="C1908">
            <v>38.546999999999997</v>
          </cell>
        </row>
        <row r="1909">
          <cell r="C1909">
            <v>39.9863</v>
          </cell>
        </row>
        <row r="1910">
          <cell r="C1910">
            <v>40.910299999999999</v>
          </cell>
        </row>
        <row r="1911">
          <cell r="C1911">
            <v>40.840899999999998</v>
          </cell>
        </row>
        <row r="1912">
          <cell r="C1912">
            <v>42.4681</v>
          </cell>
        </row>
        <row r="1913">
          <cell r="C1913">
            <v>41.649799999999999</v>
          </cell>
        </row>
        <row r="1914">
          <cell r="C1914">
            <v>41.051600000000001</v>
          </cell>
        </row>
        <row r="1915">
          <cell r="C1915">
            <v>41.371400000000001</v>
          </cell>
        </row>
        <row r="1916">
          <cell r="C1916">
            <v>44.7273</v>
          </cell>
        </row>
        <row r="1917">
          <cell r="C1917">
            <v>40.677199999999999</v>
          </cell>
        </row>
        <row r="1918">
          <cell r="C1918">
            <v>40.499600000000001</v>
          </cell>
        </row>
        <row r="1919">
          <cell r="C1919">
            <v>39.558300000000003</v>
          </cell>
        </row>
        <row r="1920">
          <cell r="C1920">
            <v>41.085599999999999</v>
          </cell>
        </row>
        <row r="1921">
          <cell r="C1921">
            <v>41.999400000000001</v>
          </cell>
        </row>
        <row r="1922">
          <cell r="C1922">
            <v>43.314700000000002</v>
          </cell>
        </row>
        <row r="1923">
          <cell r="C1923">
            <v>40.572200000000002</v>
          </cell>
        </row>
        <row r="1924">
          <cell r="C1924">
            <v>37.878999999999998</v>
          </cell>
        </row>
        <row r="1925">
          <cell r="C1925">
            <v>37.850099999999998</v>
          </cell>
        </row>
        <row r="1926">
          <cell r="C1926">
            <v>38.064500000000002</v>
          </cell>
        </row>
        <row r="1927">
          <cell r="C1927">
            <v>36.626100000000001</v>
          </cell>
        </row>
        <row r="1928">
          <cell r="C1928">
            <v>35.787199999999999</v>
          </cell>
        </row>
        <row r="1929">
          <cell r="C1929">
            <v>35.223500000000001</v>
          </cell>
        </row>
        <row r="1930">
          <cell r="C1930">
            <v>35.1633</v>
          </cell>
        </row>
        <row r="1931">
          <cell r="C1931">
            <v>35.338099999999997</v>
          </cell>
        </row>
        <row r="1932">
          <cell r="C1932">
            <v>35.269399999999997</v>
          </cell>
        </row>
        <row r="1933">
          <cell r="C1933">
            <v>35.832999999999998</v>
          </cell>
        </row>
        <row r="1934">
          <cell r="C1934">
            <v>39.334400000000002</v>
          </cell>
        </row>
        <row r="1935">
          <cell r="C1935">
            <v>38.347099999999998</v>
          </cell>
        </row>
        <row r="1936">
          <cell r="C1936">
            <v>51.535600000000002</v>
          </cell>
        </row>
        <row r="1937">
          <cell r="C1937">
            <v>66.824299999999994</v>
          </cell>
        </row>
        <row r="1938">
          <cell r="C1938">
            <v>64.0304</v>
          </cell>
        </row>
        <row r="1939">
          <cell r="C1939">
            <v>61.045499999999997</v>
          </cell>
        </row>
        <row r="1940">
          <cell r="C1940">
            <v>60.8003</v>
          </cell>
        </row>
        <row r="1941">
          <cell r="C1941">
            <v>59.250999999999998</v>
          </cell>
        </row>
        <row r="1942">
          <cell r="C1942">
            <v>53.511400000000002</v>
          </cell>
        </row>
        <row r="1943">
          <cell r="C1943">
            <v>50.083399999999997</v>
          </cell>
        </row>
        <row r="1944">
          <cell r="C1944">
            <v>33.640300000000003</v>
          </cell>
        </row>
        <row r="1945">
          <cell r="C1945">
            <v>41.638599999999997</v>
          </cell>
        </row>
        <row r="1946">
          <cell r="C1946">
            <v>40.79</v>
          </cell>
        </row>
        <row r="1947">
          <cell r="C1947">
            <v>38.2744</v>
          </cell>
        </row>
        <row r="1948">
          <cell r="C1948">
            <v>35.942700000000002</v>
          </cell>
        </row>
        <row r="1949">
          <cell r="C1949">
            <v>34.048000000000002</v>
          </cell>
        </row>
        <row r="1950">
          <cell r="C1950">
            <v>33.256599999999999</v>
          </cell>
        </row>
        <row r="1951">
          <cell r="C1951">
            <v>33.7804</v>
          </cell>
        </row>
        <row r="1952">
          <cell r="C1952">
            <v>42.318399999999997</v>
          </cell>
        </row>
        <row r="1953">
          <cell r="C1953">
            <v>42.818399999999997</v>
          </cell>
        </row>
        <row r="1954">
          <cell r="C1954">
            <v>43.994700000000002</v>
          </cell>
        </row>
        <row r="1955">
          <cell r="C1955">
            <v>51.484900000000003</v>
          </cell>
        </row>
        <row r="1956">
          <cell r="C1956">
            <v>52.570700000000002</v>
          </cell>
        </row>
        <row r="1957">
          <cell r="C1957">
            <v>55.0884</v>
          </cell>
        </row>
        <row r="1958">
          <cell r="C1958">
            <v>55.4955</v>
          </cell>
        </row>
        <row r="1959">
          <cell r="C1959">
            <v>56.272199999999998</v>
          </cell>
        </row>
        <row r="1960">
          <cell r="C1960">
            <v>53.740400000000001</v>
          </cell>
        </row>
        <row r="1961">
          <cell r="C1961">
            <v>51.4129</v>
          </cell>
        </row>
        <row r="1962">
          <cell r="C1962">
            <v>51.322099999999999</v>
          </cell>
        </row>
        <row r="1963">
          <cell r="C1963">
            <v>51.014600000000002</v>
          </cell>
        </row>
        <row r="1964">
          <cell r="C1964">
            <v>51.718299999999999</v>
          </cell>
        </row>
        <row r="1965">
          <cell r="C1965">
            <v>43.692799999999998</v>
          </cell>
        </row>
        <row r="1966">
          <cell r="C1966">
            <v>44.220399999999998</v>
          </cell>
        </row>
        <row r="1967">
          <cell r="C1967">
            <v>43.226999999999997</v>
          </cell>
        </row>
        <row r="1968">
          <cell r="C1968">
            <v>40.389099999999999</v>
          </cell>
        </row>
        <row r="1969">
          <cell r="C1969">
            <v>38.0914</v>
          </cell>
        </row>
        <row r="1970">
          <cell r="C1970">
            <v>36.655500000000004</v>
          </cell>
        </row>
        <row r="1971">
          <cell r="C1971">
            <v>36.436700000000002</v>
          </cell>
        </row>
        <row r="1972">
          <cell r="C1972">
            <v>35.831400000000002</v>
          </cell>
        </row>
        <row r="1973">
          <cell r="C1973">
            <v>36.194400000000002</v>
          </cell>
        </row>
        <row r="1974">
          <cell r="C1974">
            <v>36.430399999999999</v>
          </cell>
        </row>
        <row r="1975">
          <cell r="C1975">
            <v>35.329900000000002</v>
          </cell>
        </row>
        <row r="1976">
          <cell r="C1976">
            <v>35.229599999999998</v>
          </cell>
        </row>
        <row r="1977">
          <cell r="C1977">
            <v>35.6723</v>
          </cell>
        </row>
        <row r="1978">
          <cell r="C1978">
            <v>37.204000000000001</v>
          </cell>
        </row>
        <row r="1979">
          <cell r="C1979">
            <v>34.629399999999997</v>
          </cell>
        </row>
        <row r="1980">
          <cell r="C1980">
            <v>34.4694</v>
          </cell>
        </row>
        <row r="1981">
          <cell r="C1981">
            <v>34.736400000000003</v>
          </cell>
        </row>
        <row r="1982">
          <cell r="C1982">
            <v>38.709899999999998</v>
          </cell>
        </row>
        <row r="1983">
          <cell r="C1983">
            <v>36.180799999999998</v>
          </cell>
        </row>
        <row r="1984">
          <cell r="C1984">
            <v>48.7819</v>
          </cell>
        </row>
        <row r="1985">
          <cell r="C1985">
            <v>61.2774</v>
          </cell>
        </row>
        <row r="1986">
          <cell r="C1986">
            <v>62.456299999999999</v>
          </cell>
        </row>
        <row r="1987">
          <cell r="C1987">
            <v>62.368899999999996</v>
          </cell>
        </row>
        <row r="1988">
          <cell r="C1988">
            <v>65.397999999999996</v>
          </cell>
        </row>
        <row r="1989">
          <cell r="C1989">
            <v>63.5152</v>
          </cell>
        </row>
        <row r="1990">
          <cell r="C1990">
            <v>64.255099999999999</v>
          </cell>
        </row>
        <row r="1991">
          <cell r="C1991">
            <v>61.406700000000001</v>
          </cell>
        </row>
        <row r="1992">
          <cell r="C1992">
            <v>62.573799999999999</v>
          </cell>
        </row>
        <row r="1993">
          <cell r="C1993">
            <v>58.787799999999997</v>
          </cell>
        </row>
        <row r="1994">
          <cell r="C1994">
            <v>59.8491</v>
          </cell>
        </row>
        <row r="1995">
          <cell r="C1995">
            <v>53.215200000000003</v>
          </cell>
        </row>
        <row r="1996">
          <cell r="C1996">
            <v>49.668900000000001</v>
          </cell>
        </row>
        <row r="1997">
          <cell r="C1997">
            <v>42.698999999999998</v>
          </cell>
        </row>
        <row r="1998">
          <cell r="C1998">
            <v>41.108699999999999</v>
          </cell>
        </row>
        <row r="1999">
          <cell r="C1999">
            <v>39.841500000000003</v>
          </cell>
        </row>
        <row r="2000">
          <cell r="C2000">
            <v>42.296100000000003</v>
          </cell>
        </row>
        <row r="2001">
          <cell r="C2001">
            <v>42.285800000000002</v>
          </cell>
        </row>
        <row r="2002">
          <cell r="C2002">
            <v>41.423200000000001</v>
          </cell>
        </row>
        <row r="2003">
          <cell r="C2003">
            <v>42.670999999999999</v>
          </cell>
        </row>
        <row r="2004">
          <cell r="C2004">
            <v>47.294499999999999</v>
          </cell>
        </row>
        <row r="2005">
          <cell r="C2005">
            <v>50.155999999999999</v>
          </cell>
        </row>
        <row r="2006">
          <cell r="C2006">
            <v>55.864899999999999</v>
          </cell>
        </row>
        <row r="2007">
          <cell r="C2007">
            <v>57.267699999999998</v>
          </cell>
        </row>
        <row r="2008">
          <cell r="C2008">
            <v>52.5443</v>
          </cell>
        </row>
        <row r="2009">
          <cell r="C2009">
            <v>50.2791</v>
          </cell>
        </row>
        <row r="2010">
          <cell r="C2010">
            <v>45.733199999999997</v>
          </cell>
        </row>
        <row r="2011">
          <cell r="C2011">
            <v>45.609200000000001</v>
          </cell>
        </row>
        <row r="2012">
          <cell r="C2012">
            <v>49.405200000000001</v>
          </cell>
        </row>
        <row r="2013">
          <cell r="C2013">
            <v>48.521000000000001</v>
          </cell>
        </row>
        <row r="2014">
          <cell r="C2014">
            <v>45.407400000000003</v>
          </cell>
        </row>
        <row r="2015">
          <cell r="C2015">
            <v>39.871200000000002</v>
          </cell>
        </row>
        <row r="2016">
          <cell r="C2016">
            <v>43.925400000000003</v>
          </cell>
        </row>
        <row r="2017">
          <cell r="C2017">
            <v>43.024799999999999</v>
          </cell>
        </row>
        <row r="2018">
          <cell r="C2018">
            <v>43.163699999999999</v>
          </cell>
        </row>
        <row r="2019">
          <cell r="C2019">
            <v>39.663699999999999</v>
          </cell>
        </row>
        <row r="2020">
          <cell r="C2020">
            <v>47.075800000000001</v>
          </cell>
        </row>
        <row r="2021">
          <cell r="C2021">
            <v>48.450800000000001</v>
          </cell>
        </row>
        <row r="2022">
          <cell r="C2022">
            <v>46.682000000000002</v>
          </cell>
        </row>
        <row r="2023">
          <cell r="C2023">
            <v>43.119599999999998</v>
          </cell>
        </row>
        <row r="2024">
          <cell r="C2024">
            <v>40.834200000000003</v>
          </cell>
        </row>
        <row r="2025">
          <cell r="C2025">
            <v>40.335599999999999</v>
          </cell>
        </row>
        <row r="2026">
          <cell r="C2026">
            <v>39.3979</v>
          </cell>
        </row>
        <row r="2027">
          <cell r="C2027">
            <v>38.401800000000001</v>
          </cell>
        </row>
        <row r="2028">
          <cell r="C2028">
            <v>36.313699999999997</v>
          </cell>
        </row>
        <row r="2029">
          <cell r="C2029">
            <v>36.557200000000002</v>
          </cell>
        </row>
        <row r="2030">
          <cell r="C2030">
            <v>37.307600000000001</v>
          </cell>
        </row>
        <row r="2031">
          <cell r="C2031">
            <v>37.511600000000001</v>
          </cell>
        </row>
        <row r="2032">
          <cell r="C2032">
            <v>41.499000000000002</v>
          </cell>
        </row>
        <row r="2033">
          <cell r="C2033">
            <v>42.732900000000001</v>
          </cell>
        </row>
        <row r="2034">
          <cell r="C2034">
            <v>44.065199999999997</v>
          </cell>
        </row>
        <row r="2035">
          <cell r="C2035">
            <v>48.928199999999997</v>
          </cell>
        </row>
        <row r="2036">
          <cell r="C2036">
            <v>52.449100000000001</v>
          </cell>
        </row>
        <row r="2037">
          <cell r="C2037">
            <v>56.411000000000001</v>
          </cell>
        </row>
        <row r="2038">
          <cell r="C2038">
            <v>52.1738</v>
          </cell>
        </row>
        <row r="2039">
          <cell r="C2039">
            <v>50.839799999999997</v>
          </cell>
        </row>
        <row r="2040">
          <cell r="C2040">
            <v>48.1738</v>
          </cell>
        </row>
        <row r="2041">
          <cell r="C2041">
            <v>43.118899999999996</v>
          </cell>
        </row>
        <row r="2042">
          <cell r="C2042">
            <v>43.134799999999998</v>
          </cell>
        </row>
        <row r="2043">
          <cell r="C2043">
            <v>37.975200000000001</v>
          </cell>
        </row>
        <row r="2044">
          <cell r="C2044">
            <v>34.616</v>
          </cell>
        </row>
        <row r="2045">
          <cell r="C2045">
            <v>34.890999999999998</v>
          </cell>
        </row>
        <row r="2046">
          <cell r="C2046">
            <v>35.414900000000003</v>
          </cell>
        </row>
        <row r="2047">
          <cell r="C2047">
            <v>34.098999999999997</v>
          </cell>
        </row>
        <row r="2048">
          <cell r="C2048">
            <v>34.546999999999997</v>
          </cell>
        </row>
        <row r="2049">
          <cell r="C2049">
            <v>34.395499999999998</v>
          </cell>
        </row>
        <row r="2050">
          <cell r="C2050">
            <v>35.257599999999996</v>
          </cell>
        </row>
        <row r="2051">
          <cell r="C2051">
            <v>36.211399999999998</v>
          </cell>
        </row>
        <row r="2052">
          <cell r="C2052">
            <v>38.367699999999999</v>
          </cell>
        </row>
        <row r="2053">
          <cell r="C2053">
            <v>39.718499999999999</v>
          </cell>
        </row>
        <row r="2054">
          <cell r="C2054">
            <v>46.041699999999999</v>
          </cell>
        </row>
        <row r="2055">
          <cell r="C2055">
            <v>46.009399999999999</v>
          </cell>
        </row>
        <row r="2056">
          <cell r="C2056">
            <v>50.743099999999998</v>
          </cell>
        </row>
        <row r="2057">
          <cell r="C2057">
            <v>51.2639</v>
          </cell>
        </row>
        <row r="2058">
          <cell r="C2058">
            <v>50.480200000000004</v>
          </cell>
        </row>
        <row r="2059">
          <cell r="C2059">
            <v>49.611600000000003</v>
          </cell>
        </row>
        <row r="2060">
          <cell r="C2060">
            <v>53.201999999999998</v>
          </cell>
        </row>
        <row r="2061">
          <cell r="C2061">
            <v>50.542400000000001</v>
          </cell>
        </row>
        <row r="2062">
          <cell r="C2062">
            <v>44.781599999999997</v>
          </cell>
        </row>
        <row r="2063">
          <cell r="C2063">
            <v>41.5304</v>
          </cell>
        </row>
        <row r="2064">
          <cell r="C2064">
            <v>37.667499999999997</v>
          </cell>
        </row>
        <row r="2065">
          <cell r="C2065">
            <v>35.265799999999999</v>
          </cell>
        </row>
        <row r="2066">
          <cell r="C2066">
            <v>36.276899999999998</v>
          </cell>
        </row>
        <row r="2067">
          <cell r="C2067">
            <v>36.638500000000001</v>
          </cell>
        </row>
        <row r="2068">
          <cell r="C2068">
            <v>35.984400000000001</v>
          </cell>
        </row>
        <row r="2069">
          <cell r="C2069">
            <v>33.716000000000001</v>
          </cell>
        </row>
        <row r="2070">
          <cell r="C2070">
            <v>34.310600000000001</v>
          </cell>
        </row>
        <row r="2071">
          <cell r="C2071">
            <v>34.084000000000003</v>
          </cell>
        </row>
        <row r="2072">
          <cell r="C2072">
            <v>27.388100000000001</v>
          </cell>
        </row>
        <row r="2073">
          <cell r="C2073">
            <v>27.776199999999999</v>
          </cell>
        </row>
        <row r="2074">
          <cell r="C2074">
            <v>30.888100000000001</v>
          </cell>
        </row>
        <row r="2075">
          <cell r="C2075">
            <v>27.776199999999999</v>
          </cell>
        </row>
        <row r="2076">
          <cell r="C2076">
            <v>27.776199999999999</v>
          </cell>
        </row>
        <row r="2077">
          <cell r="C2077">
            <v>27.776199999999999</v>
          </cell>
        </row>
        <row r="2078">
          <cell r="C2078">
            <v>27.776199999999999</v>
          </cell>
        </row>
        <row r="2079">
          <cell r="C2079">
            <v>27.776199999999999</v>
          </cell>
        </row>
        <row r="2080">
          <cell r="C2080">
            <v>40</v>
          </cell>
        </row>
        <row r="2081">
          <cell r="C2081">
            <v>40</v>
          </cell>
        </row>
        <row r="2082">
          <cell r="C2082">
            <v>40</v>
          </cell>
        </row>
        <row r="2083">
          <cell r="C2083">
            <v>40</v>
          </cell>
        </row>
        <row r="2084">
          <cell r="C2084">
            <v>40</v>
          </cell>
        </row>
        <row r="2085">
          <cell r="C2085">
            <v>40</v>
          </cell>
        </row>
        <row r="2086">
          <cell r="C2086">
            <v>40</v>
          </cell>
        </row>
        <row r="2087">
          <cell r="C2087">
            <v>40</v>
          </cell>
        </row>
        <row r="2088">
          <cell r="C2088">
            <v>40</v>
          </cell>
        </row>
        <row r="2089">
          <cell r="C2089">
            <v>40</v>
          </cell>
        </row>
        <row r="2090">
          <cell r="C2090">
            <v>40</v>
          </cell>
        </row>
        <row r="2091">
          <cell r="C2091">
            <v>40</v>
          </cell>
        </row>
        <row r="2092">
          <cell r="C2092">
            <v>40</v>
          </cell>
        </row>
        <row r="2093">
          <cell r="C2093">
            <v>40</v>
          </cell>
        </row>
        <row r="2094">
          <cell r="C2094">
            <v>40</v>
          </cell>
        </row>
        <row r="2095">
          <cell r="C2095">
            <v>40</v>
          </cell>
        </row>
        <row r="2096">
          <cell r="C2096">
            <v>40</v>
          </cell>
        </row>
        <row r="2097">
          <cell r="C2097">
            <v>40</v>
          </cell>
        </row>
        <row r="2098">
          <cell r="C2098">
            <v>40</v>
          </cell>
        </row>
        <row r="2099">
          <cell r="C2099">
            <v>40</v>
          </cell>
        </row>
        <row r="2100">
          <cell r="C2100">
            <v>40</v>
          </cell>
        </row>
        <row r="2101">
          <cell r="C2101">
            <v>40</v>
          </cell>
        </row>
        <row r="2102">
          <cell r="C2102">
            <v>40</v>
          </cell>
        </row>
        <row r="2103">
          <cell r="C2103">
            <v>40</v>
          </cell>
        </row>
        <row r="2104">
          <cell r="C2104">
            <v>40</v>
          </cell>
        </row>
        <row r="2105">
          <cell r="C2105">
            <v>40</v>
          </cell>
        </row>
        <row r="2106">
          <cell r="C2106">
            <v>40</v>
          </cell>
        </row>
        <row r="2107">
          <cell r="C2107">
            <v>40</v>
          </cell>
        </row>
        <row r="2108">
          <cell r="C2108">
            <v>40</v>
          </cell>
        </row>
        <row r="2109">
          <cell r="C2109">
            <v>40</v>
          </cell>
        </row>
        <row r="2110">
          <cell r="C2110">
            <v>40</v>
          </cell>
        </row>
        <row r="2111">
          <cell r="C2111">
            <v>40</v>
          </cell>
        </row>
        <row r="2112">
          <cell r="C2112">
            <v>40</v>
          </cell>
        </row>
        <row r="2113">
          <cell r="C2113">
            <v>40</v>
          </cell>
        </row>
        <row r="2114">
          <cell r="C2114">
            <v>40</v>
          </cell>
        </row>
        <row r="2115">
          <cell r="C2115">
            <v>40</v>
          </cell>
        </row>
        <row r="2116">
          <cell r="C2116">
            <v>40</v>
          </cell>
        </row>
        <row r="2117">
          <cell r="C2117">
            <v>40</v>
          </cell>
        </row>
        <row r="2118">
          <cell r="C2118">
            <v>40</v>
          </cell>
        </row>
        <row r="2119">
          <cell r="C2119">
            <v>29.751200000000001</v>
          </cell>
        </row>
        <row r="2120">
          <cell r="C2120">
            <v>32.231499999999997</v>
          </cell>
        </row>
        <row r="2121">
          <cell r="C2121">
            <v>33.219499999999996</v>
          </cell>
        </row>
        <row r="2122">
          <cell r="C2122">
            <v>33.083100000000002</v>
          </cell>
        </row>
        <row r="2123">
          <cell r="C2123">
            <v>32.7134</v>
          </cell>
        </row>
        <row r="2124">
          <cell r="C2124">
            <v>32.558</v>
          </cell>
        </row>
        <row r="2125">
          <cell r="C2125">
            <v>33.728200000000001</v>
          </cell>
        </row>
        <row r="2126">
          <cell r="C2126">
            <v>35.589500000000001</v>
          </cell>
        </row>
        <row r="2127">
          <cell r="C2127">
            <v>37.064100000000003</v>
          </cell>
        </row>
        <row r="2128">
          <cell r="C2128">
            <v>51.603999999999999</v>
          </cell>
        </row>
        <row r="2129">
          <cell r="C2129">
            <v>61.707999999999998</v>
          </cell>
        </row>
        <row r="2130">
          <cell r="C2130">
            <v>63.506399999999999</v>
          </cell>
        </row>
        <row r="2131">
          <cell r="C2131">
            <v>65.872200000000007</v>
          </cell>
        </row>
        <row r="2132">
          <cell r="C2132">
            <v>66.1374</v>
          </cell>
        </row>
        <row r="2133">
          <cell r="C2133">
            <v>59.230899999999998</v>
          </cell>
        </row>
        <row r="2134">
          <cell r="C2134">
            <v>56.192300000000003</v>
          </cell>
        </row>
        <row r="2135">
          <cell r="C2135">
            <v>51.080500000000001</v>
          </cell>
        </row>
        <row r="2136">
          <cell r="C2136">
            <v>41.5715</v>
          </cell>
        </row>
        <row r="2137">
          <cell r="C2137">
            <v>41.142299999999999</v>
          </cell>
        </row>
        <row r="2138">
          <cell r="C2138">
            <v>45.729100000000003</v>
          </cell>
        </row>
        <row r="2139">
          <cell r="C2139">
            <v>47.532299999999999</v>
          </cell>
        </row>
        <row r="2140">
          <cell r="C2140">
            <v>45.411999999999999</v>
          </cell>
        </row>
        <row r="2141">
          <cell r="C2141">
            <v>44.633699999999997</v>
          </cell>
        </row>
        <row r="2142">
          <cell r="C2142">
            <v>41.0503</v>
          </cell>
        </row>
        <row r="2143">
          <cell r="C2143">
            <v>40.799500000000002</v>
          </cell>
        </row>
        <row r="2144">
          <cell r="C2144">
            <v>47.545400000000001</v>
          </cell>
        </row>
        <row r="2145">
          <cell r="C2145">
            <v>49.033000000000001</v>
          </cell>
        </row>
        <row r="2146">
          <cell r="C2146">
            <v>60.259700000000002</v>
          </cell>
        </row>
        <row r="2147">
          <cell r="C2147">
            <v>63.176000000000002</v>
          </cell>
        </row>
        <row r="2148">
          <cell r="C2148">
            <v>63.2393</v>
          </cell>
        </row>
        <row r="2149">
          <cell r="C2149">
            <v>65.177899999999994</v>
          </cell>
        </row>
        <row r="2150">
          <cell r="C2150">
            <v>64.530299999999997</v>
          </cell>
        </row>
        <row r="2151">
          <cell r="C2151">
            <v>62.869700000000002</v>
          </cell>
        </row>
        <row r="2152">
          <cell r="C2152">
            <v>51.331000000000003</v>
          </cell>
        </row>
        <row r="2153">
          <cell r="C2153">
            <v>45.997599999999998</v>
          </cell>
        </row>
        <row r="2154">
          <cell r="C2154">
            <v>43.136800000000001</v>
          </cell>
        </row>
        <row r="2155">
          <cell r="C2155">
            <v>43.343600000000002</v>
          </cell>
        </row>
        <row r="2156">
          <cell r="C2156">
            <v>47.003300000000003</v>
          </cell>
        </row>
        <row r="2157">
          <cell r="C2157">
            <v>42.9998</v>
          </cell>
        </row>
        <row r="2158">
          <cell r="C2158">
            <v>42.595399999999998</v>
          </cell>
        </row>
        <row r="2159">
          <cell r="C2159">
            <v>42.472099999999998</v>
          </cell>
        </row>
        <row r="2160">
          <cell r="C2160">
            <v>40.578299999999999</v>
          </cell>
        </row>
        <row r="2161">
          <cell r="C2161">
            <v>35.1648</v>
          </cell>
        </row>
        <row r="2162">
          <cell r="C2162">
            <v>40</v>
          </cell>
        </row>
        <row r="2163">
          <cell r="C2163">
            <v>40</v>
          </cell>
        </row>
        <row r="2164">
          <cell r="C2164">
            <v>40</v>
          </cell>
        </row>
        <row r="2165">
          <cell r="C2165">
            <v>40</v>
          </cell>
        </row>
        <row r="2166">
          <cell r="C2166">
            <v>40</v>
          </cell>
        </row>
        <row r="2167">
          <cell r="C2167">
            <v>37</v>
          </cell>
        </row>
        <row r="2168">
          <cell r="C2168">
            <v>35.981000000000002</v>
          </cell>
        </row>
        <row r="2169">
          <cell r="C2169">
            <v>35.533000000000001</v>
          </cell>
        </row>
        <row r="2170">
          <cell r="C2170">
            <v>35.011299999999999</v>
          </cell>
        </row>
        <row r="2171">
          <cell r="C2171">
            <v>35.836100000000002</v>
          </cell>
        </row>
        <row r="2172">
          <cell r="C2172">
            <v>34.110300000000002</v>
          </cell>
        </row>
        <row r="2173">
          <cell r="C2173">
            <v>41.367800000000003</v>
          </cell>
        </row>
        <row r="2174">
          <cell r="C2174">
            <v>43.445900000000002</v>
          </cell>
        </row>
        <row r="2175">
          <cell r="C2175">
            <v>46.988</v>
          </cell>
        </row>
        <row r="2176">
          <cell r="C2176">
            <v>42.521900000000002</v>
          </cell>
        </row>
        <row r="2177">
          <cell r="C2177">
            <v>55.921399999999998</v>
          </cell>
        </row>
        <row r="2178">
          <cell r="C2178">
            <v>52.302700000000002</v>
          </cell>
        </row>
        <row r="2179">
          <cell r="C2179">
            <v>50.518799999999999</v>
          </cell>
        </row>
        <row r="2180">
          <cell r="C2180">
            <v>55.427500000000002</v>
          </cell>
        </row>
        <row r="2181">
          <cell r="C2181">
            <v>47.985799999999998</v>
          </cell>
        </row>
        <row r="2182">
          <cell r="C2182">
            <v>41.310699999999997</v>
          </cell>
        </row>
        <row r="2183">
          <cell r="C2183">
            <v>40.92</v>
          </cell>
        </row>
        <row r="2184">
          <cell r="C2184">
            <v>44.281300000000002</v>
          </cell>
        </row>
        <row r="2185">
          <cell r="C2185">
            <v>40.932499999999997</v>
          </cell>
        </row>
        <row r="2186">
          <cell r="C2186">
            <v>41.652200000000001</v>
          </cell>
        </row>
        <row r="2187">
          <cell r="C2187">
            <v>40.229100000000003</v>
          </cell>
        </row>
        <row r="2188">
          <cell r="C2188">
            <v>39.926600000000001</v>
          </cell>
        </row>
        <row r="2189">
          <cell r="C2189">
            <v>40.977600000000002</v>
          </cell>
        </row>
        <row r="2190">
          <cell r="C2190">
            <v>48.148299999999999</v>
          </cell>
        </row>
        <row r="2191">
          <cell r="C2191">
            <v>47.7971</v>
          </cell>
        </row>
        <row r="2192">
          <cell r="C2192">
            <v>52.043100000000003</v>
          </cell>
        </row>
        <row r="2193">
          <cell r="C2193">
            <v>50.380200000000002</v>
          </cell>
        </row>
        <row r="2194">
          <cell r="C2194">
            <v>58.424500000000002</v>
          </cell>
        </row>
        <row r="2195">
          <cell r="C2195">
            <v>63.259</v>
          </cell>
        </row>
        <row r="2196">
          <cell r="C2196">
            <v>63.125500000000002</v>
          </cell>
        </row>
        <row r="2197">
          <cell r="C2197">
            <v>63.424399999999999</v>
          </cell>
        </row>
        <row r="2198">
          <cell r="C2198">
            <v>64.302800000000005</v>
          </cell>
        </row>
        <row r="2199">
          <cell r="C2199">
            <v>64.1875</v>
          </cell>
        </row>
        <row r="2200">
          <cell r="C2200">
            <v>59.3446</v>
          </cell>
        </row>
        <row r="2201">
          <cell r="C2201">
            <v>59.674900000000001</v>
          </cell>
        </row>
        <row r="2202">
          <cell r="C2202">
            <v>60.112699999999997</v>
          </cell>
        </row>
        <row r="2203">
          <cell r="C2203">
            <v>58.0687</v>
          </cell>
        </row>
        <row r="2204">
          <cell r="C2204">
            <v>60.563400000000001</v>
          </cell>
        </row>
        <row r="2205">
          <cell r="C2205">
            <v>54.140300000000003</v>
          </cell>
        </row>
        <row r="2206">
          <cell r="C2206">
            <v>49.379600000000003</v>
          </cell>
        </row>
        <row r="2207">
          <cell r="C2207">
            <v>48.502000000000002</v>
          </cell>
        </row>
        <row r="2208">
          <cell r="C2208">
            <v>39.794400000000003</v>
          </cell>
        </row>
        <row r="2209">
          <cell r="C2209">
            <v>40.179699999999997</v>
          </cell>
        </row>
        <row r="2210">
          <cell r="C2210">
            <v>39.348599999999998</v>
          </cell>
        </row>
        <row r="2211">
          <cell r="C2211">
            <v>38.899700000000003</v>
          </cell>
        </row>
        <row r="2212">
          <cell r="C2212">
            <v>37.7209</v>
          </cell>
        </row>
        <row r="2213">
          <cell r="C2213">
            <v>38.881</v>
          </cell>
        </row>
        <row r="2214">
          <cell r="C2214">
            <v>38.787399999999998</v>
          </cell>
        </row>
        <row r="2215">
          <cell r="C2215">
            <v>40.629300000000001</v>
          </cell>
        </row>
        <row r="2216">
          <cell r="C2216">
            <v>39.457299999999996</v>
          </cell>
        </row>
        <row r="2217">
          <cell r="C2217">
            <v>35.720399999999998</v>
          </cell>
        </row>
        <row r="2218">
          <cell r="C2218">
            <v>35.704900000000002</v>
          </cell>
        </row>
        <row r="2219">
          <cell r="C2219">
            <v>35.057000000000002</v>
          </cell>
        </row>
        <row r="2220">
          <cell r="C2220">
            <v>34.769799999999996</v>
          </cell>
        </row>
        <row r="2221">
          <cell r="C2221">
            <v>34.395800000000001</v>
          </cell>
        </row>
        <row r="2222">
          <cell r="C2222">
            <v>41.968600000000002</v>
          </cell>
        </row>
        <row r="2223">
          <cell r="C2223">
            <v>44.719499999999996</v>
          </cell>
        </row>
        <row r="2224">
          <cell r="C2224">
            <v>54.652099999999997</v>
          </cell>
        </row>
        <row r="2225">
          <cell r="C2225">
            <v>65.0334</v>
          </cell>
        </row>
        <row r="2226">
          <cell r="C2226">
            <v>69.966399999999993</v>
          </cell>
        </row>
        <row r="2227">
          <cell r="C2227">
            <v>72.664500000000004</v>
          </cell>
        </row>
        <row r="2228">
          <cell r="C2228">
            <v>72.020700000000005</v>
          </cell>
        </row>
        <row r="2229">
          <cell r="C2229">
            <v>78.198999999999998</v>
          </cell>
        </row>
        <row r="2230">
          <cell r="C2230">
            <v>75.246899999999997</v>
          </cell>
        </row>
        <row r="2231">
          <cell r="C2231">
            <v>69.571100000000001</v>
          </cell>
        </row>
        <row r="2232">
          <cell r="C2232">
            <v>72.508300000000006</v>
          </cell>
        </row>
        <row r="2233">
          <cell r="C2233">
            <v>100.87820000000001</v>
          </cell>
        </row>
        <row r="2234">
          <cell r="C2234">
            <v>109.01139999999999</v>
          </cell>
        </row>
        <row r="2235">
          <cell r="C2235">
            <v>117.05889999999999</v>
          </cell>
        </row>
        <row r="2236">
          <cell r="C2236">
            <v>117.7383</v>
          </cell>
        </row>
        <row r="2237">
          <cell r="C2237">
            <v>117.1649</v>
          </cell>
        </row>
        <row r="2238">
          <cell r="C2238">
            <v>133.93719999999999</v>
          </cell>
        </row>
        <row r="2239">
          <cell r="C2239">
            <v>136.08410000000001</v>
          </cell>
        </row>
        <row r="2240">
          <cell r="C2240">
            <v>219.00409999999999</v>
          </cell>
        </row>
        <row r="2241">
          <cell r="C2241">
            <v>276.64620000000002</v>
          </cell>
        </row>
        <row r="2242">
          <cell r="C2242">
            <v>315.14710000000002</v>
          </cell>
        </row>
        <row r="2243">
          <cell r="C2243">
            <v>347.74680000000001</v>
          </cell>
        </row>
        <row r="2244">
          <cell r="C2244">
            <v>267.46140000000003</v>
          </cell>
        </row>
        <row r="2245">
          <cell r="C2245">
            <v>241.05600000000001</v>
          </cell>
        </row>
        <row r="2246">
          <cell r="C2246">
            <v>221.83519999999999</v>
          </cell>
        </row>
        <row r="2247">
          <cell r="C2247">
            <v>200.8903</v>
          </cell>
        </row>
        <row r="2248">
          <cell r="C2248">
            <v>120.0804</v>
          </cell>
        </row>
        <row r="2249">
          <cell r="C2249">
            <v>102.12220000000001</v>
          </cell>
        </row>
        <row r="2250">
          <cell r="C2250">
            <v>103.17910000000001</v>
          </cell>
        </row>
        <row r="2251">
          <cell r="C2251">
            <v>97.508200000000002</v>
          </cell>
        </row>
        <row r="2252">
          <cell r="C2252">
            <v>92.338499999999996</v>
          </cell>
        </row>
        <row r="2253">
          <cell r="C2253">
            <v>87.475300000000004</v>
          </cell>
        </row>
        <row r="2254">
          <cell r="C2254">
            <v>88.343000000000004</v>
          </cell>
        </row>
        <row r="2255">
          <cell r="C2255">
            <v>85.369799999999998</v>
          </cell>
        </row>
        <row r="2256">
          <cell r="C2256">
            <v>39.168199999999999</v>
          </cell>
        </row>
        <row r="2257">
          <cell r="C2257">
            <v>39.686300000000003</v>
          </cell>
        </row>
        <row r="2258">
          <cell r="C2258">
            <v>40.179699999999997</v>
          </cell>
        </row>
        <row r="2259">
          <cell r="C2259">
            <v>40.179699999999997</v>
          </cell>
        </row>
        <row r="2260">
          <cell r="C2260">
            <v>40.179699999999997</v>
          </cell>
        </row>
        <row r="2261">
          <cell r="C2261">
            <v>40.179699999999997</v>
          </cell>
        </row>
        <row r="2262">
          <cell r="C2262">
            <v>40.179699999999997</v>
          </cell>
        </row>
        <row r="2263">
          <cell r="C2263">
            <v>35.304900000000004</v>
          </cell>
        </row>
        <row r="2264">
          <cell r="C2264">
            <v>34.512599999999999</v>
          </cell>
        </row>
        <row r="2265">
          <cell r="C2265">
            <v>35.985500000000002</v>
          </cell>
        </row>
        <row r="2266">
          <cell r="C2266">
            <v>38.974200000000003</v>
          </cell>
        </row>
        <row r="2267">
          <cell r="C2267">
            <v>35.776600000000002</v>
          </cell>
        </row>
        <row r="2268">
          <cell r="C2268">
            <v>35.110799999999998</v>
          </cell>
        </row>
        <row r="2269">
          <cell r="C2269">
            <v>35.815600000000003</v>
          </cell>
        </row>
        <row r="2270">
          <cell r="C2270">
            <v>37.889499999999998</v>
          </cell>
        </row>
        <row r="2271">
          <cell r="C2271">
            <v>37.674900000000001</v>
          </cell>
        </row>
        <row r="2272">
          <cell r="C2272">
            <v>40.742199999999997</v>
          </cell>
        </row>
        <row r="2273">
          <cell r="C2273">
            <v>43.266300000000001</v>
          </cell>
        </row>
        <row r="2274">
          <cell r="C2274">
            <v>42.7761</v>
          </cell>
        </row>
        <row r="2275">
          <cell r="C2275">
            <v>42.544499999999999</v>
          </cell>
        </row>
        <row r="2276">
          <cell r="C2276">
            <v>46.414200000000001</v>
          </cell>
        </row>
        <row r="2277">
          <cell r="C2277">
            <v>46.414200000000001</v>
          </cell>
        </row>
        <row r="2278">
          <cell r="C2278">
            <v>46.414200000000001</v>
          </cell>
        </row>
        <row r="2279">
          <cell r="C2279">
            <v>40.223599999999998</v>
          </cell>
        </row>
        <row r="2280">
          <cell r="C2280">
            <v>33.321599999999997</v>
          </cell>
        </row>
        <row r="2281">
          <cell r="C2281">
            <v>33.178899999999999</v>
          </cell>
        </row>
        <row r="2282">
          <cell r="C2282">
            <v>37.493699999999997</v>
          </cell>
        </row>
        <row r="2283">
          <cell r="C2283">
            <v>35.925400000000003</v>
          </cell>
        </row>
        <row r="2284">
          <cell r="C2284">
            <v>36.058500000000002</v>
          </cell>
        </row>
        <row r="2285">
          <cell r="C2285">
            <v>36.534399999999998</v>
          </cell>
        </row>
        <row r="2286">
          <cell r="C2286">
            <v>34.828200000000002</v>
          </cell>
        </row>
        <row r="2287">
          <cell r="C2287">
            <v>34.238799999999998</v>
          </cell>
        </row>
        <row r="2288">
          <cell r="C2288">
            <v>37.435000000000002</v>
          </cell>
        </row>
        <row r="2289">
          <cell r="C2289">
            <v>37.967599999999997</v>
          </cell>
        </row>
        <row r="2290">
          <cell r="C2290">
            <v>38.969799999999999</v>
          </cell>
        </row>
        <row r="2291">
          <cell r="C2291">
            <v>41.277500000000003</v>
          </cell>
        </row>
        <row r="2292">
          <cell r="C2292">
            <v>45.329900000000002</v>
          </cell>
        </row>
        <row r="2293">
          <cell r="C2293">
            <v>48.626199999999997</v>
          </cell>
        </row>
        <row r="2294">
          <cell r="C2294">
            <v>50.451099999999997</v>
          </cell>
        </row>
        <row r="2295">
          <cell r="C2295">
            <v>48.753300000000003</v>
          </cell>
        </row>
        <row r="2296">
          <cell r="C2296">
            <v>49.968499999999999</v>
          </cell>
        </row>
        <row r="2297">
          <cell r="C2297">
            <v>48.269799999999996</v>
          </cell>
        </row>
        <row r="2298">
          <cell r="C2298">
            <v>42.880699999999997</v>
          </cell>
        </row>
        <row r="2299">
          <cell r="C2299">
            <v>41.551499999999997</v>
          </cell>
        </row>
        <row r="2300">
          <cell r="C2300">
            <v>47.511099999999999</v>
          </cell>
        </row>
        <row r="2301">
          <cell r="C2301">
            <v>46.246400000000001</v>
          </cell>
        </row>
        <row r="2302">
          <cell r="C2302">
            <v>41.3962</v>
          </cell>
        </row>
        <row r="2303">
          <cell r="C2303">
            <v>39.704099999999997</v>
          </cell>
        </row>
        <row r="2304">
          <cell r="C2304">
            <v>39.018099999999997</v>
          </cell>
        </row>
        <row r="2305">
          <cell r="C2305">
            <v>38.402000000000001</v>
          </cell>
        </row>
        <row r="2306">
          <cell r="C2306">
            <v>37.439500000000002</v>
          </cell>
        </row>
        <row r="2307">
          <cell r="C2307">
            <v>36.055100000000003</v>
          </cell>
        </row>
        <row r="2308">
          <cell r="C2308">
            <v>36.154699999999998</v>
          </cell>
        </row>
        <row r="2309">
          <cell r="C2309">
            <v>37.296700000000001</v>
          </cell>
        </row>
        <row r="2310">
          <cell r="C2310">
            <v>36.2958</v>
          </cell>
        </row>
        <row r="2311">
          <cell r="C2311">
            <v>35.857900000000001</v>
          </cell>
        </row>
        <row r="2312">
          <cell r="C2312">
            <v>33.724600000000002</v>
          </cell>
        </row>
        <row r="2313">
          <cell r="C2313">
            <v>33.5501</v>
          </cell>
        </row>
        <row r="2314">
          <cell r="C2314">
            <v>33.1633</v>
          </cell>
        </row>
        <row r="2315">
          <cell r="C2315">
            <v>32.728099999999998</v>
          </cell>
        </row>
        <row r="2316">
          <cell r="C2316">
            <v>32.700000000000003</v>
          </cell>
        </row>
        <row r="2317">
          <cell r="C2317">
            <v>32.864400000000003</v>
          </cell>
        </row>
        <row r="2318">
          <cell r="C2318">
            <v>34.212800000000001</v>
          </cell>
        </row>
        <row r="2319">
          <cell r="C2319">
            <v>36.081099999999999</v>
          </cell>
        </row>
        <row r="2320">
          <cell r="C2320">
            <v>47.390500000000003</v>
          </cell>
        </row>
        <row r="2321">
          <cell r="C2321">
            <v>53.221699999999998</v>
          </cell>
        </row>
        <row r="2322">
          <cell r="C2322">
            <v>54.648699999999998</v>
          </cell>
        </row>
        <row r="2323">
          <cell r="C2323">
            <v>53.8932</v>
          </cell>
        </row>
        <row r="2324">
          <cell r="C2324">
            <v>53.133699999999997</v>
          </cell>
        </row>
        <row r="2325">
          <cell r="C2325">
            <v>52.523899999999998</v>
          </cell>
        </row>
        <row r="2326">
          <cell r="C2326">
            <v>53.101700000000001</v>
          </cell>
        </row>
        <row r="2327">
          <cell r="C2327">
            <v>51.290900000000001</v>
          </cell>
        </row>
        <row r="2328">
          <cell r="C2328">
            <v>47.185299999999998</v>
          </cell>
        </row>
        <row r="2329">
          <cell r="C2329">
            <v>52.233600000000003</v>
          </cell>
        </row>
        <row r="2330">
          <cell r="C2330">
            <v>52.619500000000002</v>
          </cell>
        </row>
        <row r="2331">
          <cell r="C2331">
            <v>49.411700000000003</v>
          </cell>
        </row>
        <row r="2332">
          <cell r="C2332">
            <v>42.66</v>
          </cell>
        </row>
        <row r="2333">
          <cell r="C2333">
            <v>40.642099999999999</v>
          </cell>
        </row>
        <row r="2334">
          <cell r="C2334">
            <v>41.645499999999998</v>
          </cell>
        </row>
        <row r="2335">
          <cell r="C2335">
            <v>40.436300000000003</v>
          </cell>
        </row>
        <row r="2336">
          <cell r="C2336">
            <v>41.902099999999997</v>
          </cell>
        </row>
        <row r="2337">
          <cell r="C2337">
            <v>43.105899999999998</v>
          </cell>
        </row>
        <row r="2338">
          <cell r="C2338">
            <v>45.132199999999997</v>
          </cell>
        </row>
        <row r="2339">
          <cell r="C2339">
            <v>49.100999999999999</v>
          </cell>
        </row>
        <row r="2340">
          <cell r="C2340">
            <v>50.744700000000002</v>
          </cell>
        </row>
        <row r="2341">
          <cell r="C2341">
            <v>52.247700000000002</v>
          </cell>
        </row>
        <row r="2342">
          <cell r="C2342">
            <v>52.3658</v>
          </cell>
        </row>
        <row r="2343">
          <cell r="C2343">
            <v>51.905200000000001</v>
          </cell>
        </row>
        <row r="2344">
          <cell r="C2344">
            <v>53.626300000000001</v>
          </cell>
        </row>
        <row r="2345">
          <cell r="C2345">
            <v>54.134599999999999</v>
          </cell>
        </row>
        <row r="2346">
          <cell r="C2346">
            <v>53.113599999999998</v>
          </cell>
        </row>
        <row r="2347">
          <cell r="C2347">
            <v>48.659100000000002</v>
          </cell>
        </row>
        <row r="2348">
          <cell r="C2348">
            <v>53.709800000000001</v>
          </cell>
        </row>
        <row r="2349">
          <cell r="C2349">
            <v>49.244100000000003</v>
          </cell>
        </row>
        <row r="2350">
          <cell r="C2350">
            <v>46.405000000000001</v>
          </cell>
        </row>
        <row r="2351">
          <cell r="C2351">
            <v>44.164200000000001</v>
          </cell>
        </row>
        <row r="2352">
          <cell r="C2352">
            <v>54.610599999999998</v>
          </cell>
        </row>
        <row r="2353">
          <cell r="C2353">
            <v>49.726900000000001</v>
          </cell>
        </row>
        <row r="2354">
          <cell r="C2354">
            <v>38.402000000000001</v>
          </cell>
        </row>
        <row r="2355">
          <cell r="C2355">
            <v>38.402000000000001</v>
          </cell>
        </row>
        <row r="2356">
          <cell r="C2356">
            <v>38.402000000000001</v>
          </cell>
        </row>
        <row r="2357">
          <cell r="C2357">
            <v>38.402000000000001</v>
          </cell>
        </row>
        <row r="2358">
          <cell r="C2358">
            <v>38.402000000000001</v>
          </cell>
        </row>
        <row r="2359">
          <cell r="C2359">
            <v>38.402000000000001</v>
          </cell>
        </row>
        <row r="2360">
          <cell r="C2360">
            <v>35.477499999999999</v>
          </cell>
        </row>
        <row r="2361">
          <cell r="C2361">
            <v>34.3583</v>
          </cell>
        </row>
        <row r="2362">
          <cell r="C2362">
            <v>33.675699999999999</v>
          </cell>
        </row>
        <row r="2363">
          <cell r="C2363">
            <v>32.951300000000003</v>
          </cell>
        </row>
        <row r="2364">
          <cell r="C2364">
            <v>33.084200000000003</v>
          </cell>
        </row>
        <row r="2365">
          <cell r="C2365">
            <v>33.357500000000002</v>
          </cell>
        </row>
        <row r="2366">
          <cell r="C2366">
            <v>33.7804</v>
          </cell>
        </row>
        <row r="2367">
          <cell r="C2367">
            <v>33.5261</v>
          </cell>
        </row>
        <row r="2368">
          <cell r="C2368">
            <v>39.260800000000003</v>
          </cell>
        </row>
        <row r="2369">
          <cell r="C2369">
            <v>41.295400000000001</v>
          </cell>
        </row>
        <row r="2370">
          <cell r="C2370">
            <v>41.817</v>
          </cell>
        </row>
        <row r="2371">
          <cell r="C2371">
            <v>43.0749</v>
          </cell>
        </row>
        <row r="2372">
          <cell r="C2372">
            <v>50.222900000000003</v>
          </cell>
        </row>
        <row r="2373">
          <cell r="C2373">
            <v>51.424300000000002</v>
          </cell>
        </row>
        <row r="2374">
          <cell r="C2374">
            <v>49.346400000000003</v>
          </cell>
        </row>
        <row r="2375">
          <cell r="C2375">
            <v>47.453200000000002</v>
          </cell>
        </row>
        <row r="2376">
          <cell r="C2376">
            <v>45.604100000000003</v>
          </cell>
        </row>
        <row r="2377">
          <cell r="C2377">
            <v>44.1982</v>
          </cell>
        </row>
        <row r="2378">
          <cell r="C2378">
            <v>43.703600000000002</v>
          </cell>
        </row>
        <row r="2379">
          <cell r="C2379">
            <v>39.891599999999997</v>
          </cell>
        </row>
        <row r="2380">
          <cell r="C2380">
            <v>39.840200000000003</v>
          </cell>
        </row>
        <row r="2381">
          <cell r="C2381">
            <v>36.470700000000001</v>
          </cell>
        </row>
        <row r="2382">
          <cell r="C2382">
            <v>36.378799999999998</v>
          </cell>
        </row>
        <row r="2383">
          <cell r="C2383">
            <v>36.439900000000002</v>
          </cell>
        </row>
        <row r="2384">
          <cell r="C2384">
            <v>35.969200000000001</v>
          </cell>
        </row>
        <row r="2385">
          <cell r="C2385">
            <v>35.988799999999998</v>
          </cell>
        </row>
        <row r="2386">
          <cell r="C2386">
            <v>35.801499999999997</v>
          </cell>
        </row>
        <row r="2387">
          <cell r="C2387">
            <v>36.269599999999997</v>
          </cell>
        </row>
        <row r="2388">
          <cell r="C2388">
            <v>35.988399999999999</v>
          </cell>
        </row>
        <row r="2389">
          <cell r="C2389">
            <v>34.817900000000002</v>
          </cell>
        </row>
        <row r="2390">
          <cell r="C2390">
            <v>36.127600000000001</v>
          </cell>
        </row>
        <row r="2391">
          <cell r="C2391">
            <v>36.285600000000002</v>
          </cell>
        </row>
        <row r="2392">
          <cell r="C2392">
            <v>38.902500000000003</v>
          </cell>
        </row>
        <row r="2393">
          <cell r="C2393">
            <v>40.861600000000003</v>
          </cell>
        </row>
        <row r="2394">
          <cell r="C2394">
            <v>40.678400000000003</v>
          </cell>
        </row>
        <row r="2395">
          <cell r="C2395">
            <v>39.519300000000001</v>
          </cell>
        </row>
        <row r="2396">
          <cell r="C2396">
            <v>50.145600000000002</v>
          </cell>
        </row>
        <row r="2397">
          <cell r="C2397">
            <v>47.4251</v>
          </cell>
        </row>
        <row r="2398">
          <cell r="C2398">
            <v>39.737299999999998</v>
          </cell>
        </row>
        <row r="2399">
          <cell r="C2399">
            <v>38.264400000000002</v>
          </cell>
        </row>
        <row r="2400">
          <cell r="C2400">
            <v>45.472700000000003</v>
          </cell>
        </row>
        <row r="2401">
          <cell r="C2401">
            <v>38.520000000000003</v>
          </cell>
        </row>
        <row r="2402">
          <cell r="C2402">
            <v>36.4373</v>
          </cell>
        </row>
        <row r="2403">
          <cell r="C2403">
            <v>36.622399999999999</v>
          </cell>
        </row>
        <row r="2404">
          <cell r="C2404">
            <v>33.736499999999999</v>
          </cell>
        </row>
        <row r="2405">
          <cell r="C2405">
            <v>32.012599999999999</v>
          </cell>
        </row>
        <row r="2406">
          <cell r="C2406">
            <v>31.060300000000002</v>
          </cell>
        </row>
        <row r="2407">
          <cell r="C2407">
            <v>31.341100000000001</v>
          </cell>
        </row>
        <row r="2408">
          <cell r="C2408">
            <v>33.790199999999999</v>
          </cell>
        </row>
        <row r="2409">
          <cell r="C2409">
            <v>34.218000000000004</v>
          </cell>
        </row>
        <row r="2410">
          <cell r="C2410">
            <v>35.646599999999999</v>
          </cell>
        </row>
        <row r="2411">
          <cell r="C2411">
            <v>33.392600000000002</v>
          </cell>
        </row>
        <row r="2412">
          <cell r="C2412">
            <v>33.008499999999998</v>
          </cell>
        </row>
        <row r="2413">
          <cell r="C2413">
            <v>33.240400000000001</v>
          </cell>
        </row>
        <row r="2414">
          <cell r="C2414">
            <v>36.862400000000001</v>
          </cell>
        </row>
        <row r="2415">
          <cell r="C2415">
            <v>38.688499999999998</v>
          </cell>
        </row>
        <row r="2416">
          <cell r="C2416">
            <v>37.316499999999998</v>
          </cell>
        </row>
        <row r="2417">
          <cell r="C2417">
            <v>38.159999999999997</v>
          </cell>
        </row>
        <row r="2418">
          <cell r="C2418">
            <v>38.729999999999997</v>
          </cell>
        </row>
        <row r="2419">
          <cell r="C2419">
            <v>37.283799999999999</v>
          </cell>
        </row>
        <row r="2420">
          <cell r="C2420">
            <v>39.139800000000001</v>
          </cell>
        </row>
        <row r="2421">
          <cell r="C2421">
            <v>36.400300000000001</v>
          </cell>
        </row>
        <row r="2422">
          <cell r="C2422">
            <v>35.112299999999998</v>
          </cell>
        </row>
        <row r="2423">
          <cell r="C2423">
            <v>35.921599999999998</v>
          </cell>
        </row>
        <row r="2424">
          <cell r="C2424">
            <v>32.523800000000001</v>
          </cell>
        </row>
        <row r="2425">
          <cell r="C2425">
            <v>32.729900000000001</v>
          </cell>
        </row>
        <row r="2426">
          <cell r="C2426">
            <v>32.918100000000003</v>
          </cell>
        </row>
        <row r="2427">
          <cell r="C2427">
            <v>32.971400000000003</v>
          </cell>
        </row>
        <row r="2428">
          <cell r="C2428">
            <v>33.109299999999998</v>
          </cell>
        </row>
        <row r="2429">
          <cell r="C2429">
            <v>31.171199999999999</v>
          </cell>
        </row>
        <row r="2430">
          <cell r="C2430">
            <v>30.874500000000001</v>
          </cell>
        </row>
        <row r="2431">
          <cell r="C2431">
            <v>30.262599999999999</v>
          </cell>
        </row>
        <row r="2432">
          <cell r="C2432">
            <v>25.4621</v>
          </cell>
        </row>
        <row r="2433">
          <cell r="C2433">
            <v>26.5456</v>
          </cell>
        </row>
        <row r="2434">
          <cell r="C2434">
            <v>28.630099999999999</v>
          </cell>
        </row>
        <row r="2435">
          <cell r="C2435">
            <v>31.695699999999999</v>
          </cell>
        </row>
        <row r="2436">
          <cell r="C2436">
            <v>30.260899999999999</v>
          </cell>
        </row>
        <row r="2437">
          <cell r="C2437">
            <v>32.122</v>
          </cell>
        </row>
        <row r="2438">
          <cell r="C2438">
            <v>37.752699999999997</v>
          </cell>
        </row>
        <row r="2439">
          <cell r="C2439">
            <v>42.942500000000003</v>
          </cell>
        </row>
        <row r="2440">
          <cell r="C2440">
            <v>49.688899999999997</v>
          </cell>
        </row>
        <row r="2441">
          <cell r="C2441">
            <v>49.224699999999999</v>
          </cell>
        </row>
        <row r="2442">
          <cell r="C2442">
            <v>49.982399999999998</v>
          </cell>
        </row>
        <row r="2443">
          <cell r="C2443">
            <v>44.587499999999999</v>
          </cell>
        </row>
        <row r="2444">
          <cell r="C2444">
            <v>55.223700000000001</v>
          </cell>
        </row>
        <row r="2445">
          <cell r="C2445">
            <v>50.7774</v>
          </cell>
        </row>
        <row r="2446">
          <cell r="C2446">
            <v>43.908499999999997</v>
          </cell>
        </row>
        <row r="2447">
          <cell r="C2447">
            <v>41.396599999999999</v>
          </cell>
        </row>
        <row r="2448">
          <cell r="C2448">
            <v>35.312399999999997</v>
          </cell>
        </row>
        <row r="2449">
          <cell r="C2449">
            <v>34.293199999999999</v>
          </cell>
        </row>
        <row r="2450">
          <cell r="C2450">
            <v>32.276200000000003</v>
          </cell>
        </row>
        <row r="2451">
          <cell r="C2451">
            <v>31.581800000000001</v>
          </cell>
        </row>
        <row r="2452">
          <cell r="C2452">
            <v>32.024900000000002</v>
          </cell>
        </row>
        <row r="2453">
          <cell r="C2453">
            <v>32.472000000000001</v>
          </cell>
        </row>
        <row r="2454">
          <cell r="C2454">
            <v>32.899099999999997</v>
          </cell>
        </row>
        <row r="2455">
          <cell r="C2455">
            <v>32.197499999999998</v>
          </cell>
        </row>
        <row r="2456">
          <cell r="C2456">
            <v>35.020200000000003</v>
          </cell>
        </row>
        <row r="2457">
          <cell r="C2457">
            <v>34.152799999999999</v>
          </cell>
        </row>
        <row r="2458">
          <cell r="C2458">
            <v>36.815800000000003</v>
          </cell>
        </row>
        <row r="2459">
          <cell r="C2459">
            <v>33.0169</v>
          </cell>
        </row>
        <row r="2460">
          <cell r="C2460">
            <v>31.0974</v>
          </cell>
        </row>
        <row r="2461">
          <cell r="C2461">
            <v>31.814299999999999</v>
          </cell>
        </row>
        <row r="2462">
          <cell r="C2462">
            <v>37.442900000000002</v>
          </cell>
        </row>
        <row r="2463">
          <cell r="C2463">
            <v>35.028399999999998</v>
          </cell>
        </row>
        <row r="2464">
          <cell r="C2464">
            <v>41.3782</v>
          </cell>
        </row>
        <row r="2465">
          <cell r="C2465">
            <v>50.520200000000003</v>
          </cell>
        </row>
        <row r="2466">
          <cell r="C2466">
            <v>53.707099999999997</v>
          </cell>
        </row>
        <row r="2467">
          <cell r="C2467">
            <v>53.206699999999998</v>
          </cell>
        </row>
        <row r="2468">
          <cell r="C2468">
            <v>54.059800000000003</v>
          </cell>
        </row>
        <row r="2469">
          <cell r="C2469">
            <v>49.155500000000004</v>
          </cell>
        </row>
        <row r="2470">
          <cell r="C2470">
            <v>43.9895</v>
          </cell>
        </row>
        <row r="2471">
          <cell r="C2471">
            <v>44.307299999999998</v>
          </cell>
        </row>
        <row r="2472">
          <cell r="C2472">
            <v>41.566499999999998</v>
          </cell>
        </row>
        <row r="2473">
          <cell r="C2473">
            <v>38.979599999999998</v>
          </cell>
        </row>
        <row r="2474">
          <cell r="C2474">
            <v>37.028199999999998</v>
          </cell>
        </row>
        <row r="2475">
          <cell r="C2475">
            <v>35.756999999999998</v>
          </cell>
        </row>
        <row r="2476">
          <cell r="C2476">
            <v>34.563699999999997</v>
          </cell>
        </row>
        <row r="2477">
          <cell r="C2477">
            <v>33.748199999999997</v>
          </cell>
        </row>
        <row r="2478">
          <cell r="C2478">
            <v>33.689300000000003</v>
          </cell>
        </row>
        <row r="2479">
          <cell r="C2479">
            <v>33.277299999999997</v>
          </cell>
        </row>
        <row r="2480">
          <cell r="C2480">
            <v>32.9739</v>
          </cell>
        </row>
        <row r="2481">
          <cell r="C2481">
            <v>33.123600000000003</v>
          </cell>
        </row>
        <row r="2482">
          <cell r="C2482">
            <v>32.8855</v>
          </cell>
        </row>
        <row r="2483">
          <cell r="C2483">
            <v>34.220500000000001</v>
          </cell>
        </row>
        <row r="2484">
          <cell r="C2484">
            <v>34.581099999999999</v>
          </cell>
        </row>
        <row r="2485">
          <cell r="C2485">
            <v>34.030799999999999</v>
          </cell>
        </row>
        <row r="2486">
          <cell r="C2486">
            <v>37.022100000000002</v>
          </cell>
        </row>
        <row r="2487">
          <cell r="C2487">
            <v>40.308399999999999</v>
          </cell>
        </row>
        <row r="2488">
          <cell r="C2488">
            <v>42.053800000000003</v>
          </cell>
        </row>
        <row r="2489">
          <cell r="C2489">
            <v>40.452300000000001</v>
          </cell>
        </row>
        <row r="2490">
          <cell r="C2490">
            <v>39.347299999999997</v>
          </cell>
        </row>
        <row r="2491">
          <cell r="C2491">
            <v>38.816699999999997</v>
          </cell>
        </row>
        <row r="2492">
          <cell r="C2492">
            <v>39.552599999999998</v>
          </cell>
        </row>
        <row r="2493">
          <cell r="C2493">
            <v>37.146099999999997</v>
          </cell>
        </row>
        <row r="2494">
          <cell r="C2494">
            <v>37.269100000000002</v>
          </cell>
        </row>
        <row r="2495">
          <cell r="C2495">
            <v>35.722700000000003</v>
          </cell>
        </row>
        <row r="2496">
          <cell r="C2496">
            <v>36.288200000000003</v>
          </cell>
        </row>
        <row r="2497">
          <cell r="C2497">
            <v>36.619700000000002</v>
          </cell>
        </row>
        <row r="2498">
          <cell r="C2498">
            <v>38.414499999999997</v>
          </cell>
        </row>
        <row r="2499">
          <cell r="C2499">
            <v>36.252000000000002</v>
          </cell>
        </row>
        <row r="2500">
          <cell r="C2500">
            <v>36.655700000000003</v>
          </cell>
        </row>
        <row r="2501">
          <cell r="C2501">
            <v>34.191899999999997</v>
          </cell>
        </row>
        <row r="2502">
          <cell r="C2502">
            <v>36.036299999999997</v>
          </cell>
        </row>
        <row r="2503">
          <cell r="C2503">
            <v>36.082900000000002</v>
          </cell>
        </row>
        <row r="2504">
          <cell r="C2504">
            <v>37.796100000000003</v>
          </cell>
        </row>
        <row r="2505">
          <cell r="C2505">
            <v>37.2605</v>
          </cell>
        </row>
        <row r="2506">
          <cell r="C2506">
            <v>37.553400000000003</v>
          </cell>
        </row>
        <row r="2507">
          <cell r="C2507">
            <v>37.674500000000002</v>
          </cell>
        </row>
        <row r="2508">
          <cell r="C2508">
            <v>38.6327</v>
          </cell>
        </row>
        <row r="2509">
          <cell r="C2509">
            <v>37.325400000000002</v>
          </cell>
        </row>
        <row r="2510">
          <cell r="C2510">
            <v>38.633499999999998</v>
          </cell>
        </row>
        <row r="2511">
          <cell r="C2511">
            <v>36.600499999999997</v>
          </cell>
        </row>
        <row r="2512">
          <cell r="C2512">
            <v>40.270099999999999</v>
          </cell>
        </row>
        <row r="2513">
          <cell r="C2513">
            <v>41.962499999999999</v>
          </cell>
        </row>
        <row r="2514">
          <cell r="C2514">
            <v>42.077500000000001</v>
          </cell>
        </row>
        <row r="2515">
          <cell r="C2515">
            <v>37.3735</v>
          </cell>
        </row>
        <row r="2516">
          <cell r="C2516">
            <v>37.160800000000002</v>
          </cell>
        </row>
        <row r="2517">
          <cell r="C2517">
            <v>34.445999999999998</v>
          </cell>
        </row>
        <row r="2518">
          <cell r="C2518">
            <v>33.070099999999996</v>
          </cell>
        </row>
        <row r="2519">
          <cell r="C2519">
            <v>32.291699999999999</v>
          </cell>
        </row>
        <row r="2520">
          <cell r="C2520">
            <v>33.104500000000002</v>
          </cell>
        </row>
        <row r="2521">
          <cell r="C2521">
            <v>33.9133</v>
          </cell>
        </row>
        <row r="2522">
          <cell r="C2522">
            <v>35.150300000000001</v>
          </cell>
        </row>
        <row r="2523">
          <cell r="C2523">
            <v>35.177300000000002</v>
          </cell>
        </row>
        <row r="2524">
          <cell r="C2524">
            <v>34.444899999999997</v>
          </cell>
        </row>
        <row r="2525">
          <cell r="C2525">
            <v>33.741399999999999</v>
          </cell>
        </row>
        <row r="2526">
          <cell r="C2526">
            <v>33.359200000000001</v>
          </cell>
        </row>
        <row r="2527">
          <cell r="C2527">
            <v>32.628700000000002</v>
          </cell>
        </row>
        <row r="2528">
          <cell r="C2528">
            <v>39.299999999999997</v>
          </cell>
        </row>
        <row r="2529">
          <cell r="C2529">
            <v>39.955300000000001</v>
          </cell>
        </row>
        <row r="2530">
          <cell r="C2530">
            <v>40.705199999999998</v>
          </cell>
        </row>
        <row r="2531">
          <cell r="C2531">
            <v>43.4114</v>
          </cell>
        </row>
        <row r="2532">
          <cell r="C2532">
            <v>43.286900000000003</v>
          </cell>
        </row>
        <row r="2533">
          <cell r="C2533">
            <v>44.705800000000004</v>
          </cell>
        </row>
        <row r="2534">
          <cell r="C2534">
            <v>46.216200000000001</v>
          </cell>
        </row>
        <row r="2535">
          <cell r="C2535">
            <v>49.3735</v>
          </cell>
        </row>
        <row r="2536">
          <cell r="C2536">
            <v>40.7896</v>
          </cell>
        </row>
        <row r="2537">
          <cell r="C2537">
            <v>40.480600000000003</v>
          </cell>
        </row>
        <row r="2538">
          <cell r="C2538">
            <v>40.220999999999997</v>
          </cell>
        </row>
        <row r="2539">
          <cell r="C2539">
            <v>40.551900000000003</v>
          </cell>
        </row>
        <row r="2540">
          <cell r="C2540">
            <v>39.692500000000003</v>
          </cell>
        </row>
        <row r="2541">
          <cell r="C2541">
            <v>38.818300000000001</v>
          </cell>
        </row>
        <row r="2542">
          <cell r="C2542">
            <v>38.404000000000003</v>
          </cell>
        </row>
        <row r="2543">
          <cell r="C2543">
            <v>38.1038</v>
          </cell>
        </row>
        <row r="2544">
          <cell r="C2544">
            <v>37.948500000000003</v>
          </cell>
        </row>
        <row r="2545">
          <cell r="C2545">
            <v>33.707299999999996</v>
          </cell>
        </row>
        <row r="2546">
          <cell r="C2546">
            <v>31.986499999999999</v>
          </cell>
        </row>
        <row r="2547">
          <cell r="C2547">
            <v>31.0456</v>
          </cell>
        </row>
        <row r="2548">
          <cell r="C2548">
            <v>33.077800000000003</v>
          </cell>
        </row>
        <row r="2549">
          <cell r="C2549">
            <v>31.500399999999999</v>
          </cell>
        </row>
        <row r="2550">
          <cell r="C2550">
            <v>30.6846</v>
          </cell>
        </row>
        <row r="2551">
          <cell r="C2551">
            <v>29.002099999999999</v>
          </cell>
        </row>
        <row r="2552">
          <cell r="C2552">
            <v>29.6892</v>
          </cell>
        </row>
        <row r="2553">
          <cell r="C2553">
            <v>28.344000000000001</v>
          </cell>
        </row>
        <row r="2554">
          <cell r="C2554">
            <v>27.139399999999998</v>
          </cell>
        </row>
        <row r="2555">
          <cell r="C2555">
            <v>27.6096</v>
          </cell>
        </row>
        <row r="2556">
          <cell r="C2556">
            <v>29.6326</v>
          </cell>
        </row>
        <row r="2557">
          <cell r="C2557">
            <v>29.463000000000001</v>
          </cell>
        </row>
        <row r="2558">
          <cell r="C2558">
            <v>32.6068</v>
          </cell>
        </row>
        <row r="2559">
          <cell r="C2559">
            <v>33.3767</v>
          </cell>
        </row>
        <row r="2560">
          <cell r="C2560">
            <v>36.460099999999997</v>
          </cell>
        </row>
        <row r="2561">
          <cell r="C2561">
            <v>38.942799999999998</v>
          </cell>
        </row>
        <row r="2562">
          <cell r="C2562">
            <v>40.384399999999999</v>
          </cell>
        </row>
        <row r="2563">
          <cell r="C2563">
            <v>47.596600000000002</v>
          </cell>
        </row>
        <row r="2564">
          <cell r="C2564">
            <v>57.264800000000001</v>
          </cell>
        </row>
        <row r="2565">
          <cell r="C2565">
            <v>55.538699999999999</v>
          </cell>
        </row>
        <row r="2566">
          <cell r="C2566">
            <v>47.750900000000001</v>
          </cell>
        </row>
        <row r="2567">
          <cell r="C2567">
            <v>44.652500000000003</v>
          </cell>
        </row>
        <row r="2568">
          <cell r="C2568">
            <v>38.089599999999997</v>
          </cell>
        </row>
        <row r="2569">
          <cell r="C2569">
            <v>35.852600000000002</v>
          </cell>
        </row>
        <row r="2570">
          <cell r="C2570">
            <v>34.166400000000003</v>
          </cell>
        </row>
        <row r="2571">
          <cell r="C2571">
            <v>33.1738</v>
          </cell>
        </row>
        <row r="2572">
          <cell r="C2572">
            <v>33.0075</v>
          </cell>
        </row>
        <row r="2573">
          <cell r="C2573">
            <v>32.9604</v>
          </cell>
        </row>
        <row r="2574">
          <cell r="C2574">
            <v>32.968499999999999</v>
          </cell>
        </row>
        <row r="2575">
          <cell r="C2575">
            <v>32.620800000000003</v>
          </cell>
        </row>
        <row r="2576">
          <cell r="C2576">
            <v>36.041600000000003</v>
          </cell>
        </row>
        <row r="2577">
          <cell r="C2577">
            <v>36.877400000000002</v>
          </cell>
        </row>
        <row r="2578">
          <cell r="C2578">
            <v>35.744799999999998</v>
          </cell>
        </row>
        <row r="2579">
          <cell r="C2579">
            <v>40.453899999999997</v>
          </cell>
        </row>
        <row r="2580">
          <cell r="C2580">
            <v>40.133699999999997</v>
          </cell>
        </row>
        <row r="2581">
          <cell r="C2581">
            <v>40.255699999999997</v>
          </cell>
        </row>
        <row r="2582">
          <cell r="C2582">
            <v>44.456499999999998</v>
          </cell>
        </row>
        <row r="2583">
          <cell r="C2583">
            <v>44.777200000000001</v>
          </cell>
        </row>
        <row r="2584">
          <cell r="C2584">
            <v>44.565300000000001</v>
          </cell>
        </row>
        <row r="2585">
          <cell r="C2585">
            <v>44.162500000000001</v>
          </cell>
        </row>
        <row r="2586">
          <cell r="C2586">
            <v>44.147599999999997</v>
          </cell>
        </row>
        <row r="2587">
          <cell r="C2587">
            <v>40.1509</v>
          </cell>
        </row>
        <row r="2588">
          <cell r="C2588">
            <v>43.072200000000002</v>
          </cell>
        </row>
        <row r="2589">
          <cell r="C2589">
            <v>40.846200000000003</v>
          </cell>
        </row>
        <row r="2590">
          <cell r="C2590">
            <v>41.073700000000002</v>
          </cell>
        </row>
        <row r="2591">
          <cell r="C2591">
            <v>39.377099999999999</v>
          </cell>
        </row>
        <row r="2592">
          <cell r="C2592">
            <v>42.645400000000002</v>
          </cell>
        </row>
        <row r="2593">
          <cell r="C2593">
            <v>36.122700000000002</v>
          </cell>
        </row>
        <row r="2594">
          <cell r="C2594">
            <v>36.619700000000002</v>
          </cell>
        </row>
        <row r="2595">
          <cell r="C2595">
            <v>36.619700000000002</v>
          </cell>
        </row>
        <row r="2596">
          <cell r="C2596">
            <v>36.619700000000002</v>
          </cell>
        </row>
        <row r="2597">
          <cell r="C2597">
            <v>36.619700000000002</v>
          </cell>
        </row>
        <row r="2598">
          <cell r="C2598">
            <v>36.619700000000002</v>
          </cell>
        </row>
        <row r="2599">
          <cell r="C2599">
            <v>33.338999999999999</v>
          </cell>
        </row>
        <row r="2600">
          <cell r="C2600">
            <v>33.438000000000002</v>
          </cell>
        </row>
        <row r="2601">
          <cell r="C2601">
            <v>32.273400000000002</v>
          </cell>
        </row>
        <row r="2602">
          <cell r="C2602">
            <v>33.573399999999999</v>
          </cell>
        </row>
        <row r="2603">
          <cell r="C2603">
            <v>33.073500000000003</v>
          </cell>
        </row>
        <row r="2604">
          <cell r="C2604">
            <v>33.603000000000002</v>
          </cell>
        </row>
        <row r="2605">
          <cell r="C2605">
            <v>34.103000000000002</v>
          </cell>
        </row>
        <row r="2606">
          <cell r="C2606">
            <v>38.959099999999999</v>
          </cell>
        </row>
        <row r="2607">
          <cell r="C2607">
            <v>37.353299999999997</v>
          </cell>
        </row>
        <row r="2608">
          <cell r="C2608">
            <v>36.204000000000001</v>
          </cell>
        </row>
        <row r="2609">
          <cell r="C2609">
            <v>57.223100000000002</v>
          </cell>
        </row>
        <row r="2610">
          <cell r="C2610">
            <v>65.940399999999997</v>
          </cell>
        </row>
        <row r="2611">
          <cell r="C2611">
            <v>60.392099999999999</v>
          </cell>
        </row>
        <row r="2612">
          <cell r="C2612">
            <v>44.5839</v>
          </cell>
        </row>
        <row r="2613">
          <cell r="C2613">
            <v>35.625300000000003</v>
          </cell>
        </row>
        <row r="2614">
          <cell r="C2614">
            <v>32.648800000000001</v>
          </cell>
        </row>
        <row r="2615">
          <cell r="C2615">
            <v>31.480499999999999</v>
          </cell>
        </row>
        <row r="2616">
          <cell r="C2616">
            <v>31.6919</v>
          </cell>
        </row>
        <row r="2617">
          <cell r="C2617">
            <v>31.236599999999999</v>
          </cell>
        </row>
        <row r="2618">
          <cell r="C2618">
            <v>31.1189</v>
          </cell>
        </row>
        <row r="2619">
          <cell r="C2619">
            <v>30.726800000000001</v>
          </cell>
        </row>
        <row r="2620">
          <cell r="C2620">
            <v>31.173400000000001</v>
          </cell>
        </row>
        <row r="2621">
          <cell r="C2621">
            <v>30.477399999999999</v>
          </cell>
        </row>
        <row r="2622">
          <cell r="C2622">
            <v>33.4405</v>
          </cell>
        </row>
        <row r="2623">
          <cell r="C2623">
            <v>33.4786</v>
          </cell>
        </row>
        <row r="2624">
          <cell r="C2624">
            <v>35.4602</v>
          </cell>
        </row>
        <row r="2625">
          <cell r="C2625">
            <v>34.971800000000002</v>
          </cell>
        </row>
        <row r="2626">
          <cell r="C2626">
            <v>34.952100000000002</v>
          </cell>
        </row>
        <row r="2627">
          <cell r="C2627">
            <v>37.035200000000003</v>
          </cell>
        </row>
        <row r="2628">
          <cell r="C2628">
            <v>37.457900000000002</v>
          </cell>
        </row>
        <row r="2629">
          <cell r="C2629">
            <v>36.706400000000002</v>
          </cell>
        </row>
        <row r="2630">
          <cell r="C2630">
            <v>38.340899999999998</v>
          </cell>
        </row>
        <row r="2631">
          <cell r="C2631">
            <v>40.426200000000001</v>
          </cell>
        </row>
        <row r="2632">
          <cell r="C2632">
            <v>41.854500000000002</v>
          </cell>
        </row>
        <row r="2633">
          <cell r="C2633">
            <v>40.0764</v>
          </cell>
        </row>
        <row r="2634">
          <cell r="C2634">
            <v>37.478000000000002</v>
          </cell>
        </row>
        <row r="2635">
          <cell r="C2635">
            <v>37.070799999999998</v>
          </cell>
        </row>
        <row r="2636">
          <cell r="C2636">
            <v>38.903300000000002</v>
          </cell>
        </row>
        <row r="2637">
          <cell r="C2637">
            <v>39.895800000000001</v>
          </cell>
        </row>
        <row r="2638">
          <cell r="C2638">
            <v>38.3581</v>
          </cell>
        </row>
        <row r="2639">
          <cell r="C2639">
            <v>36.560099999999998</v>
          </cell>
        </row>
        <row r="2640">
          <cell r="C2640">
            <v>42.874400000000001</v>
          </cell>
        </row>
        <row r="2641">
          <cell r="C2641">
            <v>46.738900000000001</v>
          </cell>
        </row>
        <row r="2642">
          <cell r="C2642">
            <v>38.000399999999999</v>
          </cell>
        </row>
        <row r="2643">
          <cell r="C2643">
            <v>36.335900000000002</v>
          </cell>
        </row>
        <row r="2644">
          <cell r="C2644">
            <v>39.199199999999998</v>
          </cell>
        </row>
        <row r="2645">
          <cell r="C2645">
            <v>40.0869</v>
          </cell>
        </row>
        <row r="2646">
          <cell r="C2646">
            <v>42.445900000000002</v>
          </cell>
        </row>
        <row r="2647">
          <cell r="C2647">
            <v>37.850700000000003</v>
          </cell>
        </row>
        <row r="2648">
          <cell r="C2648">
            <v>37.128999999999998</v>
          </cell>
        </row>
        <row r="2649">
          <cell r="C2649">
            <v>37.929099999999998</v>
          </cell>
        </row>
        <row r="2650">
          <cell r="C2650">
            <v>37.9619</v>
          </cell>
        </row>
        <row r="2651">
          <cell r="C2651">
            <v>33.790599999999998</v>
          </cell>
        </row>
        <row r="2652">
          <cell r="C2652">
            <v>32.122900000000001</v>
          </cell>
        </row>
        <row r="2653">
          <cell r="C2653">
            <v>33.787100000000002</v>
          </cell>
        </row>
        <row r="2654">
          <cell r="C2654">
            <v>35.683799999999998</v>
          </cell>
        </row>
        <row r="2655">
          <cell r="C2655">
            <v>35.211599999999997</v>
          </cell>
        </row>
        <row r="2656">
          <cell r="C2656">
            <v>49.784599999999998</v>
          </cell>
        </row>
        <row r="2657">
          <cell r="C2657">
            <v>59.854900000000001</v>
          </cell>
        </row>
        <row r="2658">
          <cell r="C2658">
            <v>58.910499999999999</v>
          </cell>
        </row>
        <row r="2659">
          <cell r="C2659">
            <v>58.4773</v>
          </cell>
        </row>
        <row r="2660">
          <cell r="C2660">
            <v>57.825400000000002</v>
          </cell>
        </row>
        <row r="2661">
          <cell r="C2661">
            <v>56.940199999999997</v>
          </cell>
        </row>
        <row r="2662">
          <cell r="C2662">
            <v>43.615499999999997</v>
          </cell>
        </row>
        <row r="2663">
          <cell r="C2663">
            <v>38.746699999999997</v>
          </cell>
        </row>
        <row r="2664">
          <cell r="C2664">
            <v>33.075600000000001</v>
          </cell>
        </row>
        <row r="2665">
          <cell r="C2665">
            <v>32.119</v>
          </cell>
        </row>
        <row r="2666">
          <cell r="C2666">
            <v>31.572299999999998</v>
          </cell>
        </row>
        <row r="2667">
          <cell r="C2667">
            <v>31.085999999999999</v>
          </cell>
        </row>
        <row r="2668">
          <cell r="C2668">
            <v>30.877099999999999</v>
          </cell>
        </row>
        <row r="2669">
          <cell r="C2669">
            <v>30.516300000000001</v>
          </cell>
        </row>
        <row r="2670">
          <cell r="C2670">
            <v>30.4968</v>
          </cell>
        </row>
        <row r="2671">
          <cell r="C2671">
            <v>31.0685</v>
          </cell>
        </row>
        <row r="2672">
          <cell r="C2672">
            <v>34.263599999999997</v>
          </cell>
        </row>
        <row r="2673">
          <cell r="C2673">
            <v>34.8078</v>
          </cell>
        </row>
        <row r="2674">
          <cell r="C2674">
            <v>33.781199999999998</v>
          </cell>
        </row>
        <row r="2675">
          <cell r="C2675">
            <v>33.8384</v>
          </cell>
        </row>
        <row r="2676">
          <cell r="C2676">
            <v>35.670699999999997</v>
          </cell>
        </row>
        <row r="2677">
          <cell r="C2677">
            <v>38.389600000000002</v>
          </cell>
        </row>
        <row r="2678">
          <cell r="C2678">
            <v>40.0563</v>
          </cell>
        </row>
        <row r="2679">
          <cell r="C2679">
            <v>39.814700000000002</v>
          </cell>
        </row>
        <row r="2680">
          <cell r="C2680">
            <v>43.578600000000002</v>
          </cell>
        </row>
        <row r="2681">
          <cell r="C2681">
            <v>40.188099999999999</v>
          </cell>
        </row>
        <row r="2682">
          <cell r="C2682">
            <v>39.244</v>
          </cell>
        </row>
        <row r="2683">
          <cell r="C2683">
            <v>39.145000000000003</v>
          </cell>
        </row>
        <row r="2684">
          <cell r="C2684">
            <v>41.933799999999998</v>
          </cell>
        </row>
        <row r="2685">
          <cell r="C2685">
            <v>39.8596</v>
          </cell>
        </row>
        <row r="2686">
          <cell r="C2686">
            <v>39.788400000000003</v>
          </cell>
        </row>
        <row r="2687">
          <cell r="C2687">
            <v>37.982100000000003</v>
          </cell>
        </row>
        <row r="2688">
          <cell r="C2688">
            <v>44.51</v>
          </cell>
        </row>
        <row r="2689">
          <cell r="C2689">
            <v>43.9313</v>
          </cell>
        </row>
        <row r="2690">
          <cell r="C2690">
            <v>40.536299999999997</v>
          </cell>
        </row>
        <row r="2691">
          <cell r="C2691">
            <v>33.275599999999997</v>
          </cell>
        </row>
        <row r="2692">
          <cell r="C2692">
            <v>39.662199999999999</v>
          </cell>
        </row>
        <row r="2693">
          <cell r="C2693">
            <v>39.137500000000003</v>
          </cell>
        </row>
        <row r="2694">
          <cell r="C2694">
            <v>38.1205</v>
          </cell>
        </row>
        <row r="2695">
          <cell r="C2695">
            <v>35.524999999999999</v>
          </cell>
        </row>
        <row r="2696">
          <cell r="C2696">
            <v>36.846899999999998</v>
          </cell>
        </row>
        <row r="2697">
          <cell r="C2697">
            <v>37.202800000000003</v>
          </cell>
        </row>
        <row r="2698">
          <cell r="C2698">
            <v>36.313600000000001</v>
          </cell>
        </row>
        <row r="2699">
          <cell r="C2699">
            <v>35.684600000000003</v>
          </cell>
        </row>
        <row r="2700">
          <cell r="C2700">
            <v>35.8078</v>
          </cell>
        </row>
        <row r="2701">
          <cell r="C2701">
            <v>36.985199999999999</v>
          </cell>
        </row>
        <row r="2702">
          <cell r="C2702">
            <v>37.440399999999997</v>
          </cell>
        </row>
        <row r="2703">
          <cell r="C2703">
            <v>38.468000000000004</v>
          </cell>
        </row>
        <row r="2704">
          <cell r="C2704">
            <v>41.608600000000003</v>
          </cell>
        </row>
        <row r="2705">
          <cell r="C2705">
            <v>43.607399999999998</v>
          </cell>
        </row>
        <row r="2706">
          <cell r="C2706">
            <v>43.6601</v>
          </cell>
        </row>
        <row r="2707">
          <cell r="C2707">
            <v>45.578600000000002</v>
          </cell>
        </row>
        <row r="2708">
          <cell r="C2708">
            <v>57.242100000000001</v>
          </cell>
        </row>
        <row r="2709">
          <cell r="C2709">
            <v>57.4375</v>
          </cell>
        </row>
        <row r="2710">
          <cell r="C2710">
            <v>57.860399999999998</v>
          </cell>
        </row>
        <row r="2711">
          <cell r="C2711">
            <v>56.069600000000001</v>
          </cell>
        </row>
        <row r="2712">
          <cell r="C2712">
            <v>54.2179</v>
          </cell>
        </row>
        <row r="2713">
          <cell r="C2713">
            <v>47.658299999999997</v>
          </cell>
        </row>
        <row r="2714">
          <cell r="C2714">
            <v>47.883499999999998</v>
          </cell>
        </row>
        <row r="2715">
          <cell r="C2715">
            <v>47.577399999999997</v>
          </cell>
        </row>
        <row r="2716">
          <cell r="C2716">
            <v>44.805700000000002</v>
          </cell>
        </row>
        <row r="2717">
          <cell r="C2717">
            <v>38.8322</v>
          </cell>
        </row>
        <row r="2718">
          <cell r="C2718">
            <v>38.383499999999998</v>
          </cell>
        </row>
        <row r="2719">
          <cell r="C2719">
            <v>38.0261</v>
          </cell>
        </row>
        <row r="2720">
          <cell r="C2720">
            <v>37.074599999999997</v>
          </cell>
        </row>
        <row r="2721">
          <cell r="C2721">
            <v>36.93</v>
          </cell>
        </row>
        <row r="2722">
          <cell r="C2722">
            <v>37.049399999999999</v>
          </cell>
        </row>
        <row r="2723">
          <cell r="C2723">
            <v>41.861899999999999</v>
          </cell>
        </row>
        <row r="2724">
          <cell r="C2724">
            <v>39.0244</v>
          </cell>
        </row>
        <row r="2725">
          <cell r="C2725">
            <v>40.885899999999999</v>
          </cell>
        </row>
        <row r="2726">
          <cell r="C2726">
            <v>42.501800000000003</v>
          </cell>
        </row>
        <row r="2727">
          <cell r="C2727">
            <v>43.096400000000003</v>
          </cell>
        </row>
        <row r="2728">
          <cell r="C2728">
            <v>48.400500000000001</v>
          </cell>
        </row>
        <row r="2729">
          <cell r="C2729">
            <v>46.176299999999998</v>
          </cell>
        </row>
        <row r="2730">
          <cell r="C2730">
            <v>42.621000000000002</v>
          </cell>
        </row>
        <row r="2731">
          <cell r="C2731">
            <v>41.2759</v>
          </cell>
        </row>
        <row r="2732">
          <cell r="C2732">
            <v>40.982999999999997</v>
          </cell>
        </row>
        <row r="2733">
          <cell r="C2733">
            <v>40.011299999999999</v>
          </cell>
        </row>
        <row r="2734">
          <cell r="C2734">
            <v>40.967599999999997</v>
          </cell>
        </row>
        <row r="2735">
          <cell r="C2735">
            <v>38.475000000000001</v>
          </cell>
        </row>
        <row r="2736">
          <cell r="C2736">
            <v>38.905999999999999</v>
          </cell>
        </row>
        <row r="2737">
          <cell r="C2737">
            <v>37.395899999999997</v>
          </cell>
        </row>
        <row r="2738">
          <cell r="C2738">
            <v>37.194299999999998</v>
          </cell>
        </row>
        <row r="2739">
          <cell r="C2739">
            <v>35.658000000000001</v>
          </cell>
        </row>
        <row r="2740">
          <cell r="C2740">
            <v>39.141100000000002</v>
          </cell>
        </row>
        <row r="2741">
          <cell r="C2741">
            <v>36.823799999999999</v>
          </cell>
        </row>
        <row r="2742">
          <cell r="C2742">
            <v>34.728900000000003</v>
          </cell>
        </row>
        <row r="2743">
          <cell r="C2743">
            <v>34.9039</v>
          </cell>
        </row>
        <row r="2744">
          <cell r="C2744">
            <v>29.867799999999999</v>
          </cell>
        </row>
        <row r="2745">
          <cell r="C2745">
            <v>27.486599999999999</v>
          </cell>
        </row>
        <row r="2746">
          <cell r="C2746">
            <v>26.9297</v>
          </cell>
        </row>
        <row r="2747">
          <cell r="C2747">
            <v>25.628799999999998</v>
          </cell>
        </row>
        <row r="2748">
          <cell r="C2748">
            <v>26.237400000000001</v>
          </cell>
        </row>
        <row r="2749">
          <cell r="C2749">
            <v>25.744399999999999</v>
          </cell>
        </row>
        <row r="2750">
          <cell r="C2750">
            <v>28.950600000000001</v>
          </cell>
        </row>
        <row r="2751">
          <cell r="C2751">
            <v>30.96</v>
          </cell>
        </row>
        <row r="2752">
          <cell r="C2752">
            <v>29.441500000000001</v>
          </cell>
        </row>
        <row r="2753">
          <cell r="C2753">
            <v>30.9053</v>
          </cell>
        </row>
        <row r="2754">
          <cell r="C2754">
            <v>31.467099999999999</v>
          </cell>
        </row>
        <row r="2755">
          <cell r="C2755">
            <v>31.248699999999999</v>
          </cell>
        </row>
        <row r="2756">
          <cell r="C2756">
            <v>29.913599999999999</v>
          </cell>
        </row>
        <row r="2757">
          <cell r="C2757">
            <v>29.288599999999999</v>
          </cell>
        </row>
        <row r="2758">
          <cell r="C2758">
            <v>32.323799999999999</v>
          </cell>
        </row>
        <row r="2759">
          <cell r="C2759">
            <v>31.123799999999999</v>
          </cell>
        </row>
        <row r="2760">
          <cell r="C2760">
            <v>34.613999999999997</v>
          </cell>
        </row>
        <row r="2761">
          <cell r="C2761">
            <v>35.500100000000003</v>
          </cell>
        </row>
        <row r="2762">
          <cell r="C2762">
            <v>32.033499999999997</v>
          </cell>
        </row>
        <row r="2763">
          <cell r="C2763">
            <v>32.403399999999998</v>
          </cell>
        </row>
        <row r="2764">
          <cell r="C2764">
            <v>32.462200000000003</v>
          </cell>
        </row>
        <row r="2765">
          <cell r="C2765">
            <v>32.621899999999997</v>
          </cell>
        </row>
        <row r="2766">
          <cell r="C2766">
            <v>32.439900000000002</v>
          </cell>
        </row>
        <row r="2767">
          <cell r="C2767">
            <v>32.475499999999997</v>
          </cell>
        </row>
        <row r="2768">
          <cell r="C2768">
            <v>39.946599999999997</v>
          </cell>
        </row>
        <row r="2769">
          <cell r="C2769">
            <v>41.913400000000003</v>
          </cell>
        </row>
        <row r="2770">
          <cell r="C2770">
            <v>43.081400000000002</v>
          </cell>
        </row>
        <row r="2771">
          <cell r="C2771">
            <v>41.969900000000003</v>
          </cell>
        </row>
        <row r="2772">
          <cell r="C2772">
            <v>42.029299999999999</v>
          </cell>
        </row>
        <row r="2773">
          <cell r="C2773">
            <v>47.370800000000003</v>
          </cell>
        </row>
        <row r="2774">
          <cell r="C2774">
            <v>48.960099999999997</v>
          </cell>
        </row>
        <row r="2775">
          <cell r="C2775">
            <v>49.7</v>
          </cell>
        </row>
        <row r="2776">
          <cell r="C2776">
            <v>50.996699999999997</v>
          </cell>
        </row>
        <row r="2777">
          <cell r="C2777">
            <v>49.676099999999998</v>
          </cell>
        </row>
        <row r="2778">
          <cell r="C2778">
            <v>49.394799999999996</v>
          </cell>
        </row>
        <row r="2779">
          <cell r="C2779">
            <v>47.733699999999999</v>
          </cell>
        </row>
        <row r="2780">
          <cell r="C2780">
            <v>49.031199999999998</v>
          </cell>
        </row>
        <row r="2781">
          <cell r="C2781">
            <v>50.777799999999999</v>
          </cell>
        </row>
        <row r="2782">
          <cell r="C2782">
            <v>45.107399999999998</v>
          </cell>
        </row>
        <row r="2783">
          <cell r="C2783">
            <v>41.352600000000002</v>
          </cell>
        </row>
        <row r="2784">
          <cell r="C2784">
            <v>47.830100000000002</v>
          </cell>
        </row>
        <row r="2785">
          <cell r="C2785">
            <v>48.195700000000002</v>
          </cell>
        </row>
        <row r="2786">
          <cell r="C2786">
            <v>41.7042</v>
          </cell>
        </row>
        <row r="2787">
          <cell r="C2787">
            <v>40.284599999999998</v>
          </cell>
        </row>
        <row r="2788">
          <cell r="C2788">
            <v>39.317500000000003</v>
          </cell>
        </row>
        <row r="2789">
          <cell r="C2789">
            <v>36.569800000000001</v>
          </cell>
        </row>
        <row r="2790">
          <cell r="C2790">
            <v>34.3812</v>
          </cell>
        </row>
        <row r="2791">
          <cell r="C2791">
            <v>33.820700000000002</v>
          </cell>
        </row>
        <row r="2792">
          <cell r="C2792">
            <v>33.884399999999999</v>
          </cell>
        </row>
        <row r="2793">
          <cell r="C2793">
            <v>32.9116</v>
          </cell>
        </row>
        <row r="2794">
          <cell r="C2794">
            <v>32.584000000000003</v>
          </cell>
        </row>
        <row r="2795">
          <cell r="C2795">
            <v>31.074200000000001</v>
          </cell>
        </row>
        <row r="2796">
          <cell r="C2796">
            <v>33.7577</v>
          </cell>
        </row>
        <row r="2797">
          <cell r="C2797">
            <v>33.184800000000003</v>
          </cell>
        </row>
        <row r="2798">
          <cell r="C2798">
            <v>33.029800000000002</v>
          </cell>
        </row>
        <row r="2799">
          <cell r="C2799">
            <v>32.588799999999999</v>
          </cell>
        </row>
        <row r="2800">
          <cell r="C2800">
            <v>32.305500000000002</v>
          </cell>
        </row>
        <row r="2801">
          <cell r="C2801">
            <v>35.168799999999997</v>
          </cell>
        </row>
        <row r="2802">
          <cell r="C2802">
            <v>32.558199999999999</v>
          </cell>
        </row>
        <row r="2803">
          <cell r="C2803">
            <v>49.373899999999999</v>
          </cell>
        </row>
        <row r="2804">
          <cell r="C2804">
            <v>47.867100000000001</v>
          </cell>
        </row>
        <row r="2805">
          <cell r="C2805">
            <v>48.515099999999997</v>
          </cell>
        </row>
        <row r="2806">
          <cell r="C2806">
            <v>66.707999999999998</v>
          </cell>
        </row>
        <row r="2807">
          <cell r="C2807">
            <v>63.060400000000001</v>
          </cell>
        </row>
        <row r="2808">
          <cell r="C2808">
            <v>54.061100000000003</v>
          </cell>
        </row>
        <row r="2809">
          <cell r="C2809">
            <v>56.635899999999999</v>
          </cell>
        </row>
        <row r="2810">
          <cell r="C2810">
            <v>55.853099999999998</v>
          </cell>
        </row>
        <row r="2811">
          <cell r="C2811">
            <v>49.733400000000003</v>
          </cell>
        </row>
        <row r="2812">
          <cell r="C2812">
            <v>48.860599999999998</v>
          </cell>
        </row>
        <row r="2813">
          <cell r="C2813">
            <v>45.360999999999997</v>
          </cell>
        </row>
        <row r="2814">
          <cell r="C2814">
            <v>47.278599999999997</v>
          </cell>
        </row>
        <row r="2815">
          <cell r="C2815">
            <v>46.729399999999998</v>
          </cell>
        </row>
        <row r="2816">
          <cell r="C2816">
            <v>51.028199999999998</v>
          </cell>
        </row>
        <row r="2817">
          <cell r="C2817">
            <v>52.325200000000002</v>
          </cell>
        </row>
        <row r="2818">
          <cell r="C2818">
            <v>53.584800000000001</v>
          </cell>
        </row>
        <row r="2819">
          <cell r="C2819">
            <v>56.5899</v>
          </cell>
        </row>
        <row r="2820">
          <cell r="C2820">
            <v>58.545400000000001</v>
          </cell>
        </row>
        <row r="2821">
          <cell r="C2821">
            <v>61.533000000000001</v>
          </cell>
        </row>
        <row r="2822">
          <cell r="C2822">
            <v>59.462699999999998</v>
          </cell>
        </row>
        <row r="2823">
          <cell r="C2823">
            <v>57.095799999999997</v>
          </cell>
        </row>
        <row r="2824">
          <cell r="C2824">
            <v>61.6372</v>
          </cell>
        </row>
        <row r="2825">
          <cell r="C2825">
            <v>53.377800000000001</v>
          </cell>
        </row>
        <row r="2826">
          <cell r="C2826">
            <v>48.612200000000001</v>
          </cell>
        </row>
        <row r="2827">
          <cell r="C2827">
            <v>48.487299999999998</v>
          </cell>
        </row>
        <row r="2828">
          <cell r="C2828">
            <v>51.230600000000003</v>
          </cell>
        </row>
        <row r="2829">
          <cell r="C2829">
            <v>48.360700000000001</v>
          </cell>
        </row>
        <row r="2830">
          <cell r="C2830">
            <v>46.921300000000002</v>
          </cell>
        </row>
        <row r="2831">
          <cell r="C2831">
            <v>44.8324</v>
          </cell>
        </row>
        <row r="2832">
          <cell r="C2832">
            <v>43.716500000000003</v>
          </cell>
        </row>
        <row r="2833">
          <cell r="C2833">
            <v>41.031300000000002</v>
          </cell>
        </row>
        <row r="2834">
          <cell r="C2834">
            <v>37.045000000000002</v>
          </cell>
        </row>
        <row r="2835">
          <cell r="C2835">
            <v>34.776600000000002</v>
          </cell>
        </row>
        <row r="2836">
          <cell r="C2836">
            <v>36.254800000000003</v>
          </cell>
        </row>
        <row r="2837">
          <cell r="C2837">
            <v>36.135800000000003</v>
          </cell>
        </row>
        <row r="2838">
          <cell r="C2838">
            <v>37.153300000000002</v>
          </cell>
        </row>
        <row r="2839">
          <cell r="C2839">
            <v>36.820300000000003</v>
          </cell>
        </row>
        <row r="2840">
          <cell r="C2840">
            <v>36.533299999999997</v>
          </cell>
        </row>
        <row r="2841">
          <cell r="C2841">
            <v>36.172800000000002</v>
          </cell>
        </row>
        <row r="2842">
          <cell r="C2842">
            <v>36.9133</v>
          </cell>
        </row>
        <row r="2843">
          <cell r="C2843">
            <v>35.2057</v>
          </cell>
        </row>
        <row r="2844">
          <cell r="C2844">
            <v>38.244999999999997</v>
          </cell>
        </row>
        <row r="2845">
          <cell r="C2845">
            <v>36.312600000000003</v>
          </cell>
        </row>
        <row r="2846">
          <cell r="C2846">
            <v>38.407400000000003</v>
          </cell>
        </row>
        <row r="2847">
          <cell r="C2847">
            <v>36.875399999999999</v>
          </cell>
        </row>
        <row r="2848">
          <cell r="C2848">
            <v>35.1554</v>
          </cell>
        </row>
        <row r="2849">
          <cell r="C2849">
            <v>56.256500000000003</v>
          </cell>
        </row>
        <row r="2850">
          <cell r="C2850">
            <v>56.197600000000001</v>
          </cell>
        </row>
        <row r="2851">
          <cell r="C2851">
            <v>58.886800000000001</v>
          </cell>
        </row>
        <row r="2852">
          <cell r="C2852">
            <v>52.825099999999999</v>
          </cell>
        </row>
        <row r="2853">
          <cell r="C2853">
            <v>48.866599999999998</v>
          </cell>
        </row>
        <row r="2854">
          <cell r="C2854">
            <v>39.462200000000003</v>
          </cell>
        </row>
        <row r="2855">
          <cell r="C2855">
            <v>37.262799999999999</v>
          </cell>
        </row>
        <row r="2856">
          <cell r="C2856">
            <v>36.959600000000002</v>
          </cell>
        </row>
        <row r="2857">
          <cell r="C2857">
            <v>36.128999999999998</v>
          </cell>
        </row>
        <row r="2858">
          <cell r="C2858">
            <v>35.8795</v>
          </cell>
        </row>
        <row r="2859">
          <cell r="C2859">
            <v>35.313800000000001</v>
          </cell>
        </row>
        <row r="2860">
          <cell r="C2860">
            <v>35.265000000000001</v>
          </cell>
        </row>
        <row r="2861">
          <cell r="C2861">
            <v>34.938000000000002</v>
          </cell>
        </row>
        <row r="2862">
          <cell r="C2862">
            <v>34.200200000000002</v>
          </cell>
        </row>
        <row r="2863">
          <cell r="C2863">
            <v>33.544499999999999</v>
          </cell>
        </row>
        <row r="2864">
          <cell r="C2864">
            <v>34.241999999999997</v>
          </cell>
        </row>
        <row r="2865">
          <cell r="C2865">
            <v>34.418300000000002</v>
          </cell>
        </row>
        <row r="2866">
          <cell r="C2866">
            <v>35.909100000000002</v>
          </cell>
        </row>
        <row r="2867">
          <cell r="C2867">
            <v>36.919899999999998</v>
          </cell>
        </row>
        <row r="2868">
          <cell r="C2868">
            <v>36.653599999999997</v>
          </cell>
        </row>
        <row r="2869">
          <cell r="C2869">
            <v>36.433900000000001</v>
          </cell>
        </row>
        <row r="2870">
          <cell r="C2870">
            <v>35.314399999999999</v>
          </cell>
        </row>
        <row r="2871">
          <cell r="C2871">
            <v>37.415399999999998</v>
          </cell>
        </row>
        <row r="2872">
          <cell r="C2872">
            <v>37.604700000000001</v>
          </cell>
        </row>
        <row r="2873">
          <cell r="C2873">
            <v>38.203400000000002</v>
          </cell>
        </row>
        <row r="2874">
          <cell r="C2874">
            <v>38.006799999999998</v>
          </cell>
        </row>
        <row r="2875">
          <cell r="C2875">
            <v>38.092199999999998</v>
          </cell>
        </row>
        <row r="2876">
          <cell r="C2876">
            <v>37.176699999999997</v>
          </cell>
        </row>
        <row r="2877">
          <cell r="C2877">
            <v>40.774900000000002</v>
          </cell>
        </row>
        <row r="2878">
          <cell r="C2878">
            <v>42.9544</v>
          </cell>
        </row>
        <row r="2879">
          <cell r="C2879">
            <v>38.192999999999998</v>
          </cell>
        </row>
        <row r="2880">
          <cell r="C2880">
            <v>41.168799999999997</v>
          </cell>
        </row>
        <row r="2881">
          <cell r="C2881">
            <v>35.642800000000001</v>
          </cell>
        </row>
        <row r="2882">
          <cell r="C2882">
            <v>36.796300000000002</v>
          </cell>
        </row>
        <row r="2883">
          <cell r="C2883">
            <v>35.139899999999997</v>
          </cell>
        </row>
        <row r="2884">
          <cell r="C2884">
            <v>37.528500000000001</v>
          </cell>
        </row>
        <row r="2885">
          <cell r="C2885">
            <v>38.808199999999999</v>
          </cell>
        </row>
        <row r="2886">
          <cell r="C2886">
            <v>37.951900000000002</v>
          </cell>
        </row>
        <row r="2887">
          <cell r="C2887">
            <v>37.146099999999997</v>
          </cell>
        </row>
        <row r="2888">
          <cell r="C2888">
            <v>37.253900000000002</v>
          </cell>
        </row>
        <row r="2889">
          <cell r="C2889">
            <v>37.196800000000003</v>
          </cell>
        </row>
        <row r="2890">
          <cell r="C2890">
            <v>37.502099999999999</v>
          </cell>
        </row>
        <row r="2891">
          <cell r="C2891">
            <v>35.292000000000002</v>
          </cell>
        </row>
        <row r="2892">
          <cell r="C2892">
            <v>34.508099999999999</v>
          </cell>
        </row>
        <row r="2893">
          <cell r="C2893">
            <v>35.878900000000002</v>
          </cell>
        </row>
        <row r="2894">
          <cell r="C2894">
            <v>37.657800000000002</v>
          </cell>
        </row>
        <row r="2895">
          <cell r="C2895">
            <v>34.761800000000001</v>
          </cell>
        </row>
        <row r="2896">
          <cell r="C2896">
            <v>41.516599999999997</v>
          </cell>
        </row>
        <row r="2897">
          <cell r="C2897">
            <v>43.506999999999998</v>
          </cell>
        </row>
        <row r="2898">
          <cell r="C2898">
            <v>45.177900000000001</v>
          </cell>
        </row>
        <row r="2899">
          <cell r="C2899">
            <v>45.9011</v>
          </cell>
        </row>
        <row r="2900">
          <cell r="C2900">
            <v>40.066400000000002</v>
          </cell>
        </row>
        <row r="2901">
          <cell r="C2901">
            <v>40.494999999999997</v>
          </cell>
        </row>
        <row r="2902">
          <cell r="C2902">
            <v>39.694299999999998</v>
          </cell>
        </row>
        <row r="2903">
          <cell r="C2903">
            <v>39.464300000000001</v>
          </cell>
        </row>
        <row r="2904">
          <cell r="C2904">
            <v>35.0152</v>
          </cell>
        </row>
        <row r="2905">
          <cell r="C2905">
            <v>33.768900000000002</v>
          </cell>
        </row>
        <row r="2906">
          <cell r="C2906">
            <v>34.199800000000003</v>
          </cell>
        </row>
        <row r="2907">
          <cell r="C2907">
            <v>34.0563</v>
          </cell>
        </row>
        <row r="2908">
          <cell r="C2908">
            <v>33.381500000000003</v>
          </cell>
        </row>
        <row r="2909">
          <cell r="C2909">
            <v>33.155099999999997</v>
          </cell>
        </row>
        <row r="2910">
          <cell r="C2910">
            <v>32.927399999999999</v>
          </cell>
        </row>
        <row r="2911">
          <cell r="C2911">
            <v>32.857399999999998</v>
          </cell>
        </row>
        <row r="2912">
          <cell r="C2912">
            <v>35.246099999999998</v>
          </cell>
        </row>
        <row r="2913">
          <cell r="C2913">
            <v>36.0197</v>
          </cell>
        </row>
        <row r="2914">
          <cell r="C2914">
            <v>36.0379</v>
          </cell>
        </row>
        <row r="2915">
          <cell r="C2915">
            <v>37.001899999999999</v>
          </cell>
        </row>
        <row r="2916">
          <cell r="C2916">
            <v>37.145299999999999</v>
          </cell>
        </row>
        <row r="2917">
          <cell r="C2917">
            <v>38.944699999999997</v>
          </cell>
        </row>
        <row r="2918">
          <cell r="C2918">
            <v>39.636600000000001</v>
          </cell>
        </row>
        <row r="2919">
          <cell r="C2919">
            <v>40.707900000000002</v>
          </cell>
        </row>
        <row r="2920">
          <cell r="C2920">
            <v>39.815800000000003</v>
          </cell>
        </row>
        <row r="2921">
          <cell r="C2921">
            <v>40.201900000000002</v>
          </cell>
        </row>
        <row r="2922">
          <cell r="C2922">
            <v>39.195700000000002</v>
          </cell>
        </row>
        <row r="2923">
          <cell r="C2923">
            <v>38.3264</v>
          </cell>
        </row>
        <row r="2924">
          <cell r="C2924">
            <v>40.271299999999997</v>
          </cell>
        </row>
        <row r="2925">
          <cell r="C2925">
            <v>40.770600000000002</v>
          </cell>
        </row>
        <row r="2926">
          <cell r="C2926">
            <v>38.9116</v>
          </cell>
        </row>
        <row r="2927">
          <cell r="C2927">
            <v>37.393799999999999</v>
          </cell>
        </row>
        <row r="2928">
          <cell r="C2928">
            <v>35.076599999999999</v>
          </cell>
        </row>
        <row r="2929">
          <cell r="C2929">
            <v>34.8262</v>
          </cell>
        </row>
        <row r="2930">
          <cell r="C2930">
            <v>34.883800000000001</v>
          </cell>
        </row>
        <row r="2931">
          <cell r="C2931">
            <v>35.293300000000002</v>
          </cell>
        </row>
        <row r="2932">
          <cell r="C2932">
            <v>34.676000000000002</v>
          </cell>
        </row>
        <row r="2933">
          <cell r="C2933">
            <v>34.333300000000001</v>
          </cell>
        </row>
        <row r="2934">
          <cell r="C2934">
            <v>33.659199999999998</v>
          </cell>
        </row>
        <row r="2935">
          <cell r="C2935">
            <v>32.853200000000001</v>
          </cell>
        </row>
        <row r="2936">
          <cell r="C2936">
            <v>29.427800000000001</v>
          </cell>
        </row>
        <row r="2937">
          <cell r="C2937">
            <v>29.785900000000002</v>
          </cell>
        </row>
        <row r="2938">
          <cell r="C2938">
            <v>28.788699999999999</v>
          </cell>
        </row>
        <row r="2939">
          <cell r="C2939">
            <v>27.4512</v>
          </cell>
        </row>
        <row r="2940">
          <cell r="C2940">
            <v>29.590299999999999</v>
          </cell>
        </row>
        <row r="2941">
          <cell r="C2941">
            <v>30.108000000000001</v>
          </cell>
        </row>
        <row r="2942">
          <cell r="C2942">
            <v>33.932099999999998</v>
          </cell>
        </row>
        <row r="2943">
          <cell r="C2943">
            <v>31.0686</v>
          </cell>
        </row>
        <row r="2944">
          <cell r="C2944">
            <v>37.8872</v>
          </cell>
        </row>
        <row r="2945">
          <cell r="C2945">
            <v>38.630299999999998</v>
          </cell>
        </row>
        <row r="2946">
          <cell r="C2946">
            <v>37.951599999999999</v>
          </cell>
        </row>
        <row r="2947">
          <cell r="C2947">
            <v>40.135899999999999</v>
          </cell>
        </row>
        <row r="2948">
          <cell r="C2948">
            <v>41.042000000000002</v>
          </cell>
        </row>
        <row r="2949">
          <cell r="C2949">
            <v>36.900100000000002</v>
          </cell>
        </row>
        <row r="2950">
          <cell r="C2950">
            <v>36.916400000000003</v>
          </cell>
        </row>
        <row r="2951">
          <cell r="C2951">
            <v>36.963299999999997</v>
          </cell>
        </row>
        <row r="2952">
          <cell r="C2952">
            <v>35.274900000000002</v>
          </cell>
        </row>
        <row r="2953">
          <cell r="C2953">
            <v>36.678100000000001</v>
          </cell>
        </row>
        <row r="2954">
          <cell r="C2954">
            <v>36.732100000000003</v>
          </cell>
        </row>
        <row r="2955">
          <cell r="C2955">
            <v>34.959699999999998</v>
          </cell>
        </row>
        <row r="2956">
          <cell r="C2956">
            <v>33.700800000000001</v>
          </cell>
        </row>
        <row r="2957">
          <cell r="C2957">
            <v>33.2866</v>
          </cell>
        </row>
        <row r="2958">
          <cell r="C2958">
            <v>32.9711</v>
          </cell>
        </row>
        <row r="2959">
          <cell r="C2959">
            <v>32.976199999999999</v>
          </cell>
        </row>
        <row r="2960">
          <cell r="C2960">
            <v>36.786099999999998</v>
          </cell>
        </row>
        <row r="2961">
          <cell r="C2961">
            <v>37.556800000000003</v>
          </cell>
        </row>
        <row r="2962">
          <cell r="C2962">
            <v>37.8917</v>
          </cell>
        </row>
        <row r="2963">
          <cell r="C2963">
            <v>39.974699999999999</v>
          </cell>
        </row>
        <row r="2964">
          <cell r="C2964">
            <v>41.014299999999999</v>
          </cell>
        </row>
        <row r="2965">
          <cell r="C2965">
            <v>41.210799999999999</v>
          </cell>
        </row>
        <row r="2966">
          <cell r="C2966">
            <v>43.667700000000004</v>
          </cell>
        </row>
        <row r="2967">
          <cell r="C2967">
            <v>45.102899999999998</v>
          </cell>
        </row>
        <row r="2968">
          <cell r="C2968">
            <v>43.94</v>
          </cell>
        </row>
        <row r="2969">
          <cell r="C2969">
            <v>41.4452</v>
          </cell>
        </row>
        <row r="2970">
          <cell r="C2970">
            <v>39.832099999999997</v>
          </cell>
        </row>
        <row r="2971">
          <cell r="C2971">
            <v>39.9846</v>
          </cell>
        </row>
        <row r="2972">
          <cell r="C2972">
            <v>41.443899999999999</v>
          </cell>
        </row>
        <row r="2973">
          <cell r="C2973">
            <v>41.724699999999999</v>
          </cell>
        </row>
        <row r="2974">
          <cell r="C2974">
            <v>40.579700000000003</v>
          </cell>
        </row>
        <row r="2975">
          <cell r="C2975">
            <v>38.123100000000001</v>
          </cell>
        </row>
        <row r="2976">
          <cell r="C2976">
            <v>36.774299999999997</v>
          </cell>
        </row>
        <row r="2977">
          <cell r="C2977">
            <v>33.6325</v>
          </cell>
        </row>
        <row r="2978">
          <cell r="C2978">
            <v>30.912600000000001</v>
          </cell>
        </row>
        <row r="2979">
          <cell r="C2979">
            <v>29.3962</v>
          </cell>
        </row>
        <row r="2980">
          <cell r="C2980">
            <v>30.305499999999999</v>
          </cell>
        </row>
        <row r="2981">
          <cell r="C2981">
            <v>29.2117</v>
          </cell>
        </row>
        <row r="2982">
          <cell r="C2982">
            <v>28.363199999999999</v>
          </cell>
        </row>
        <row r="2983">
          <cell r="C2983">
            <v>27.743500000000001</v>
          </cell>
        </row>
        <row r="2984">
          <cell r="C2984">
            <v>30.370999999999999</v>
          </cell>
        </row>
        <row r="2985">
          <cell r="C2985">
            <v>31.671299999999999</v>
          </cell>
        </row>
        <row r="2986">
          <cell r="C2986">
            <v>31.431799999999999</v>
          </cell>
        </row>
        <row r="2987">
          <cell r="C2987">
            <v>30.302099999999999</v>
          </cell>
        </row>
        <row r="2988">
          <cell r="C2988">
            <v>29.417999999999999</v>
          </cell>
        </row>
        <row r="2989">
          <cell r="C2989">
            <v>29.693200000000001</v>
          </cell>
        </row>
        <row r="2990">
          <cell r="C2990">
            <v>32.369</v>
          </cell>
        </row>
        <row r="2991">
          <cell r="C2991">
            <v>32.023299999999999</v>
          </cell>
        </row>
        <row r="2992">
          <cell r="C2992">
            <v>33.6646</v>
          </cell>
        </row>
        <row r="2993">
          <cell r="C2993">
            <v>41.185099999999998</v>
          </cell>
        </row>
        <row r="2994">
          <cell r="C2994">
            <v>38.363900000000001</v>
          </cell>
        </row>
        <row r="2995">
          <cell r="C2995">
            <v>41.212800000000001</v>
          </cell>
        </row>
        <row r="2996">
          <cell r="C2996">
            <v>43.350900000000003</v>
          </cell>
        </row>
        <row r="2997">
          <cell r="C2997">
            <v>38.193800000000003</v>
          </cell>
        </row>
        <row r="2998">
          <cell r="C2998">
            <v>38.923499999999997</v>
          </cell>
        </row>
        <row r="2999">
          <cell r="C2999">
            <v>36.892800000000001</v>
          </cell>
        </row>
        <row r="3000">
          <cell r="C3000">
            <v>32.513100000000001</v>
          </cell>
        </row>
        <row r="3001">
          <cell r="C3001">
            <v>32.222700000000003</v>
          </cell>
        </row>
        <row r="3002">
          <cell r="C3002">
            <v>32.183</v>
          </cell>
        </row>
        <row r="3003">
          <cell r="C3003">
            <v>33.402799999999999</v>
          </cell>
        </row>
        <row r="3004">
          <cell r="C3004">
            <v>36.055999999999997</v>
          </cell>
        </row>
        <row r="3005">
          <cell r="C3005">
            <v>34.654200000000003</v>
          </cell>
        </row>
        <row r="3006">
          <cell r="C3006">
            <v>33.598100000000002</v>
          </cell>
        </row>
        <row r="3007">
          <cell r="C3007">
            <v>33.495800000000003</v>
          </cell>
        </row>
        <row r="3008">
          <cell r="C3008">
            <v>38.940899999999999</v>
          </cell>
        </row>
        <row r="3009">
          <cell r="C3009">
            <v>39.717199999999998</v>
          </cell>
        </row>
        <row r="3010">
          <cell r="C3010">
            <v>39.654699999999998</v>
          </cell>
        </row>
        <row r="3011">
          <cell r="C3011">
            <v>44.273200000000003</v>
          </cell>
        </row>
        <row r="3012">
          <cell r="C3012">
            <v>44.746499999999997</v>
          </cell>
        </row>
        <row r="3013">
          <cell r="C3013">
            <v>44.4925</v>
          </cell>
        </row>
        <row r="3014">
          <cell r="C3014">
            <v>42.7468</v>
          </cell>
        </row>
        <row r="3015">
          <cell r="C3015">
            <v>41.680100000000003</v>
          </cell>
        </row>
        <row r="3016">
          <cell r="C3016">
            <v>40.201900000000002</v>
          </cell>
        </row>
        <row r="3017">
          <cell r="C3017">
            <v>37.456499999999998</v>
          </cell>
        </row>
        <row r="3018">
          <cell r="C3018">
            <v>36.541600000000003</v>
          </cell>
        </row>
        <row r="3019">
          <cell r="C3019">
            <v>36.357799999999997</v>
          </cell>
        </row>
        <row r="3020">
          <cell r="C3020">
            <v>37.074300000000001</v>
          </cell>
        </row>
        <row r="3021">
          <cell r="C3021">
            <v>36.840699999999998</v>
          </cell>
        </row>
        <row r="3022">
          <cell r="C3022">
            <v>36.284500000000001</v>
          </cell>
        </row>
        <row r="3023">
          <cell r="C3023">
            <v>35.407400000000003</v>
          </cell>
        </row>
        <row r="3024">
          <cell r="C3024">
            <v>42.335799999999999</v>
          </cell>
        </row>
        <row r="3025">
          <cell r="C3025">
            <v>39.188099999999999</v>
          </cell>
        </row>
        <row r="3026">
          <cell r="C3026">
            <v>36.200499999999998</v>
          </cell>
        </row>
        <row r="3027">
          <cell r="C3027">
            <v>36.298900000000003</v>
          </cell>
        </row>
        <row r="3028">
          <cell r="C3028">
            <v>37.846899999999998</v>
          </cell>
        </row>
        <row r="3029">
          <cell r="C3029">
            <v>37.916899999999998</v>
          </cell>
        </row>
        <row r="3030">
          <cell r="C3030">
            <v>37.116399999999999</v>
          </cell>
        </row>
        <row r="3031">
          <cell r="C3031">
            <v>36.461199999999998</v>
          </cell>
        </row>
        <row r="3032">
          <cell r="C3032">
            <v>32.022199999999998</v>
          </cell>
        </row>
        <row r="3033">
          <cell r="C3033">
            <v>31.288599999999999</v>
          </cell>
        </row>
        <row r="3034">
          <cell r="C3034">
            <v>30.917899999999999</v>
          </cell>
        </row>
        <row r="3035">
          <cell r="C3035">
            <v>30.782699999999998</v>
          </cell>
        </row>
        <row r="3036">
          <cell r="C3036">
            <v>31.024999999999999</v>
          </cell>
        </row>
        <row r="3037">
          <cell r="C3037">
            <v>29.429200000000002</v>
          </cell>
        </row>
        <row r="3038">
          <cell r="C3038">
            <v>29.597899999999999</v>
          </cell>
        </row>
        <row r="3039">
          <cell r="C3039">
            <v>30.210899999999999</v>
          </cell>
        </row>
        <row r="3040">
          <cell r="C3040">
            <v>33.704700000000003</v>
          </cell>
        </row>
        <row r="3041">
          <cell r="C3041">
            <v>33.478400000000001</v>
          </cell>
        </row>
        <row r="3042">
          <cell r="C3042">
            <v>35.725900000000003</v>
          </cell>
        </row>
        <row r="3043">
          <cell r="C3043">
            <v>36.898899999999998</v>
          </cell>
        </row>
        <row r="3044">
          <cell r="C3044">
            <v>37.600700000000003</v>
          </cell>
        </row>
        <row r="3045">
          <cell r="C3045">
            <v>36.369599999999998</v>
          </cell>
        </row>
        <row r="3046">
          <cell r="C3046">
            <v>33.78</v>
          </cell>
        </row>
        <row r="3047">
          <cell r="C3047">
            <v>33.573900000000002</v>
          </cell>
        </row>
        <row r="3048">
          <cell r="C3048">
            <v>30.6966</v>
          </cell>
        </row>
        <row r="3049">
          <cell r="C3049">
            <v>30.454799999999999</v>
          </cell>
        </row>
        <row r="3050">
          <cell r="C3050">
            <v>31.0061</v>
          </cell>
        </row>
        <row r="3051">
          <cell r="C3051">
            <v>30.577000000000002</v>
          </cell>
        </row>
        <row r="3052">
          <cell r="C3052">
            <v>30.811699999999998</v>
          </cell>
        </row>
        <row r="3053">
          <cell r="C3053">
            <v>29.1327</v>
          </cell>
        </row>
        <row r="3054">
          <cell r="C3054">
            <v>29.2058</v>
          </cell>
        </row>
        <row r="3055">
          <cell r="C3055">
            <v>29.702000000000002</v>
          </cell>
        </row>
        <row r="3056">
          <cell r="C3056">
            <v>29.184100000000001</v>
          </cell>
        </row>
        <row r="3057">
          <cell r="C3057">
            <v>28.865500000000001</v>
          </cell>
        </row>
        <row r="3058">
          <cell r="C3058">
            <v>28.652699999999999</v>
          </cell>
        </row>
        <row r="3059">
          <cell r="C3059">
            <v>30.071200000000001</v>
          </cell>
        </row>
        <row r="3060">
          <cell r="C3060">
            <v>30.908999999999999</v>
          </cell>
        </row>
        <row r="3061">
          <cell r="C3061">
            <v>30.923200000000001</v>
          </cell>
        </row>
        <row r="3062">
          <cell r="C3062">
            <v>31.645</v>
          </cell>
        </row>
        <row r="3063">
          <cell r="C3063">
            <v>31.435600000000001</v>
          </cell>
        </row>
        <row r="3064">
          <cell r="C3064">
            <v>35.344000000000001</v>
          </cell>
        </row>
        <row r="3065">
          <cell r="C3065">
            <v>35.922899999999998</v>
          </cell>
        </row>
        <row r="3066">
          <cell r="C3066">
            <v>35.997100000000003</v>
          </cell>
        </row>
        <row r="3067">
          <cell r="C3067">
            <v>36.724899999999998</v>
          </cell>
        </row>
        <row r="3068">
          <cell r="C3068">
            <v>38.170699999999997</v>
          </cell>
        </row>
        <row r="3069">
          <cell r="C3069">
            <v>41.898499999999999</v>
          </cell>
        </row>
        <row r="3070">
          <cell r="C3070">
            <v>41.396900000000002</v>
          </cell>
        </row>
        <row r="3071">
          <cell r="C3071">
            <v>38.691200000000002</v>
          </cell>
        </row>
        <row r="3072">
          <cell r="C3072">
            <v>40.152099999999997</v>
          </cell>
        </row>
        <row r="3073">
          <cell r="C3073">
            <v>35.195599999999999</v>
          </cell>
        </row>
        <row r="3074">
          <cell r="C3074">
            <v>39.188099999999999</v>
          </cell>
        </row>
        <row r="3075">
          <cell r="C3075">
            <v>39.188099999999999</v>
          </cell>
        </row>
        <row r="3076">
          <cell r="C3076">
            <v>39.188099999999999</v>
          </cell>
        </row>
        <row r="3077">
          <cell r="C3077">
            <v>39.188099999999999</v>
          </cell>
        </row>
        <row r="3078">
          <cell r="C3078">
            <v>39.188099999999999</v>
          </cell>
        </row>
        <row r="3079">
          <cell r="C3079">
            <v>22.052900000000001</v>
          </cell>
        </row>
        <row r="3080">
          <cell r="C3080">
            <v>26.111699999999999</v>
          </cell>
        </row>
        <row r="3081">
          <cell r="C3081">
            <v>23.291699999999999</v>
          </cell>
        </row>
        <row r="3082">
          <cell r="C3082">
            <v>23.572199999999999</v>
          </cell>
        </row>
        <row r="3083">
          <cell r="C3083">
            <v>23.197199999999999</v>
          </cell>
        </row>
        <row r="3084">
          <cell r="C3084">
            <v>23.4619</v>
          </cell>
        </row>
        <row r="3085">
          <cell r="C3085">
            <v>24.9132</v>
          </cell>
        </row>
        <row r="3086">
          <cell r="C3086">
            <v>26.81</v>
          </cell>
        </row>
        <row r="3087">
          <cell r="C3087">
            <v>25.997699999999998</v>
          </cell>
        </row>
        <row r="3088">
          <cell r="C3088">
            <v>28.908899999999999</v>
          </cell>
        </row>
        <row r="3089">
          <cell r="C3089">
            <v>30.6602</v>
          </cell>
        </row>
        <row r="3090">
          <cell r="C3090">
            <v>33.143700000000003</v>
          </cell>
        </row>
        <row r="3091">
          <cell r="C3091">
            <v>33.904899999999998</v>
          </cell>
        </row>
        <row r="3092">
          <cell r="C3092">
            <v>34.9285</v>
          </cell>
        </row>
        <row r="3093">
          <cell r="C3093">
            <v>34.816800000000001</v>
          </cell>
        </row>
        <row r="3094">
          <cell r="C3094">
            <v>34.8123</v>
          </cell>
        </row>
        <row r="3095">
          <cell r="C3095">
            <v>33.941400000000002</v>
          </cell>
        </row>
        <row r="3096">
          <cell r="C3096">
            <v>33.706499999999998</v>
          </cell>
        </row>
        <row r="3097">
          <cell r="C3097">
            <v>34.026800000000001</v>
          </cell>
        </row>
        <row r="3098">
          <cell r="C3098">
            <v>36.007100000000001</v>
          </cell>
        </row>
        <row r="3099">
          <cell r="C3099">
            <v>38.339799999999997</v>
          </cell>
        </row>
        <row r="3100">
          <cell r="C3100">
            <v>41.760199999999998</v>
          </cell>
        </row>
        <row r="3101">
          <cell r="C3101">
            <v>40.951300000000003</v>
          </cell>
        </row>
        <row r="3102">
          <cell r="C3102">
            <v>36.841799999999999</v>
          </cell>
        </row>
        <row r="3103">
          <cell r="C3103">
            <v>36.106099999999998</v>
          </cell>
        </row>
        <row r="3104">
          <cell r="C3104">
            <v>35.478900000000003</v>
          </cell>
        </row>
        <row r="3105">
          <cell r="C3105">
            <v>35.638800000000003</v>
          </cell>
        </row>
        <row r="3106">
          <cell r="C3106">
            <v>36.455399999999997</v>
          </cell>
        </row>
        <row r="3107">
          <cell r="C3107">
            <v>38.830199999999998</v>
          </cell>
        </row>
        <row r="3108">
          <cell r="C3108">
            <v>37.142299999999999</v>
          </cell>
        </row>
        <row r="3109">
          <cell r="C3109">
            <v>36.918999999999997</v>
          </cell>
        </row>
        <row r="3110">
          <cell r="C3110">
            <v>34.979900000000001</v>
          </cell>
        </row>
        <row r="3111">
          <cell r="C3111">
            <v>36.253399999999999</v>
          </cell>
        </row>
        <row r="3112">
          <cell r="C3112">
            <v>36.538800000000002</v>
          </cell>
        </row>
        <row r="3113">
          <cell r="C3113">
            <v>37.5199</v>
          </cell>
        </row>
        <row r="3114">
          <cell r="C3114">
            <v>38.473500000000001</v>
          </cell>
        </row>
        <row r="3115">
          <cell r="C3115">
            <v>39.399900000000002</v>
          </cell>
        </row>
        <row r="3116">
          <cell r="C3116">
            <v>40.043300000000002</v>
          </cell>
        </row>
        <row r="3117">
          <cell r="C3117">
            <v>40.891599999999997</v>
          </cell>
        </row>
        <row r="3118">
          <cell r="C3118">
            <v>40.3108</v>
          </cell>
        </row>
        <row r="3119">
          <cell r="C3119">
            <v>38.071399999999997</v>
          </cell>
        </row>
        <row r="3120">
          <cell r="C3120">
            <v>33.492699999999999</v>
          </cell>
        </row>
        <row r="3121">
          <cell r="C3121">
            <v>33.071599999999997</v>
          </cell>
        </row>
        <row r="3122">
          <cell r="C3122">
            <v>33.511099999999999</v>
          </cell>
        </row>
        <row r="3123">
          <cell r="C3123">
            <v>33.511899999999997</v>
          </cell>
        </row>
        <row r="3124">
          <cell r="C3124">
            <v>31.0867</v>
          </cell>
        </row>
        <row r="3125">
          <cell r="C3125">
            <v>29.9145</v>
          </cell>
        </row>
        <row r="3126">
          <cell r="C3126">
            <v>30.388300000000001</v>
          </cell>
        </row>
        <row r="3127">
          <cell r="C3127">
            <v>29.697399999999998</v>
          </cell>
        </row>
        <row r="3128">
          <cell r="C3128">
            <v>24.554600000000001</v>
          </cell>
        </row>
        <row r="3129">
          <cell r="C3129">
            <v>23.0624</v>
          </cell>
        </row>
        <row r="3130">
          <cell r="C3130">
            <v>21.520399999999999</v>
          </cell>
        </row>
        <row r="3131">
          <cell r="C3131">
            <v>21.079699999999999</v>
          </cell>
        </row>
        <row r="3132">
          <cell r="C3132">
            <v>22.4559</v>
          </cell>
        </row>
        <row r="3133">
          <cell r="C3133">
            <v>21.635300000000001</v>
          </cell>
        </row>
        <row r="3134">
          <cell r="C3134">
            <v>27.205100000000002</v>
          </cell>
        </row>
        <row r="3135">
          <cell r="C3135">
            <v>24.7088</v>
          </cell>
        </row>
        <row r="3136">
          <cell r="C3136">
            <v>32.143099999999997</v>
          </cell>
        </row>
        <row r="3137">
          <cell r="C3137">
            <v>31.978100000000001</v>
          </cell>
        </row>
        <row r="3138">
          <cell r="C3138">
            <v>33.691499999999998</v>
          </cell>
        </row>
        <row r="3139">
          <cell r="C3139">
            <v>33.636299999999999</v>
          </cell>
        </row>
        <row r="3140">
          <cell r="C3140">
            <v>33.474200000000003</v>
          </cell>
        </row>
        <row r="3141">
          <cell r="C3141">
            <v>33.939900000000002</v>
          </cell>
        </row>
        <row r="3142">
          <cell r="C3142">
            <v>33.625999999999998</v>
          </cell>
        </row>
        <row r="3143">
          <cell r="C3143">
            <v>33.764699999999998</v>
          </cell>
        </row>
        <row r="3144">
          <cell r="C3144">
            <v>35.017000000000003</v>
          </cell>
        </row>
        <row r="3145">
          <cell r="C3145">
            <v>36.243400000000001</v>
          </cell>
        </row>
        <row r="3146">
          <cell r="C3146">
            <v>39.245899999999999</v>
          </cell>
        </row>
        <row r="3147">
          <cell r="C3147">
            <v>38.877800000000001</v>
          </cell>
        </row>
        <row r="3148">
          <cell r="C3148">
            <v>38.880200000000002</v>
          </cell>
        </row>
        <row r="3149">
          <cell r="C3149">
            <v>37.799700000000001</v>
          </cell>
        </row>
        <row r="3150">
          <cell r="C3150">
            <v>36.353200000000001</v>
          </cell>
        </row>
        <row r="3151">
          <cell r="C3151">
            <v>35.433</v>
          </cell>
        </row>
        <row r="3152">
          <cell r="C3152">
            <v>43.728700000000003</v>
          </cell>
        </row>
        <row r="3153">
          <cell r="C3153">
            <v>45.1233</v>
          </cell>
        </row>
        <row r="3154">
          <cell r="C3154">
            <v>50.744300000000003</v>
          </cell>
        </row>
        <row r="3155">
          <cell r="C3155">
            <v>52.1</v>
          </cell>
        </row>
        <row r="3156">
          <cell r="C3156">
            <v>54.729599999999998</v>
          </cell>
        </row>
        <row r="3157">
          <cell r="C3157">
            <v>51.642099999999999</v>
          </cell>
        </row>
        <row r="3158">
          <cell r="C3158">
            <v>50.944499999999998</v>
          </cell>
        </row>
        <row r="3159">
          <cell r="C3159">
            <v>49.177799999999998</v>
          </cell>
        </row>
        <row r="3160">
          <cell r="C3160">
            <v>39.747300000000003</v>
          </cell>
        </row>
        <row r="3161">
          <cell r="C3161">
            <v>39.221600000000002</v>
          </cell>
        </row>
        <row r="3162">
          <cell r="C3162">
            <v>38.454099999999997</v>
          </cell>
        </row>
        <row r="3163">
          <cell r="C3163">
            <v>36.697299999999998</v>
          </cell>
        </row>
        <row r="3164">
          <cell r="C3164">
            <v>38.114899999999999</v>
          </cell>
        </row>
        <row r="3165">
          <cell r="C3165">
            <v>36.504199999999997</v>
          </cell>
        </row>
        <row r="3166">
          <cell r="C3166">
            <v>36.384700000000002</v>
          </cell>
        </row>
        <row r="3167">
          <cell r="C3167">
            <v>36.372199999999999</v>
          </cell>
        </row>
        <row r="3168">
          <cell r="C3168">
            <v>43.215899999999998</v>
          </cell>
        </row>
        <row r="3169">
          <cell r="C3169">
            <v>39.052900000000001</v>
          </cell>
        </row>
        <row r="3170">
          <cell r="C3170">
            <v>33.091999999999999</v>
          </cell>
        </row>
        <row r="3171">
          <cell r="C3171">
            <v>30.364599999999999</v>
          </cell>
        </row>
        <row r="3172">
          <cell r="C3172">
            <v>30.2438</v>
          </cell>
        </row>
        <row r="3173">
          <cell r="C3173">
            <v>26.7941</v>
          </cell>
        </row>
        <row r="3174">
          <cell r="C3174">
            <v>26.572800000000001</v>
          </cell>
        </row>
        <row r="3175">
          <cell r="C3175">
            <v>26.217400000000001</v>
          </cell>
        </row>
        <row r="3176">
          <cell r="C3176">
            <v>27.7822</v>
          </cell>
        </row>
        <row r="3177">
          <cell r="C3177">
            <v>26.445599999999999</v>
          </cell>
        </row>
        <row r="3178">
          <cell r="C3178">
            <v>22.273700000000002</v>
          </cell>
        </row>
        <row r="3179">
          <cell r="C3179">
            <v>19.122499999999999</v>
          </cell>
        </row>
        <row r="3180">
          <cell r="C3180">
            <v>19.686699999999998</v>
          </cell>
        </row>
        <row r="3181">
          <cell r="C3181">
            <v>23.961600000000001</v>
          </cell>
        </row>
        <row r="3182">
          <cell r="C3182">
            <v>31.363800000000001</v>
          </cell>
        </row>
        <row r="3183">
          <cell r="C3183">
            <v>28.292999999999999</v>
          </cell>
        </row>
        <row r="3184">
          <cell r="C3184">
            <v>38.900599999999997</v>
          </cell>
        </row>
        <row r="3185">
          <cell r="C3185">
            <v>39.980200000000004</v>
          </cell>
        </row>
        <row r="3186">
          <cell r="C3186">
            <v>40.931100000000001</v>
          </cell>
        </row>
        <row r="3187">
          <cell r="C3187">
            <v>41.726500000000001</v>
          </cell>
        </row>
        <row r="3188">
          <cell r="C3188">
            <v>41.348700000000001</v>
          </cell>
        </row>
        <row r="3189">
          <cell r="C3189">
            <v>42.328400000000002</v>
          </cell>
        </row>
        <row r="3190">
          <cell r="C3190">
            <v>41.278399999999998</v>
          </cell>
        </row>
        <row r="3191">
          <cell r="C3191">
            <v>40.305399999999999</v>
          </cell>
        </row>
        <row r="3192">
          <cell r="C3192">
            <v>40.318399999999997</v>
          </cell>
        </row>
        <row r="3193">
          <cell r="C3193">
            <v>42.190399999999997</v>
          </cell>
        </row>
        <row r="3194">
          <cell r="C3194">
            <v>43.742899999999999</v>
          </cell>
        </row>
        <row r="3195">
          <cell r="C3195">
            <v>41.811799999999998</v>
          </cell>
        </row>
        <row r="3196">
          <cell r="C3196">
            <v>38.811599999999999</v>
          </cell>
        </row>
        <row r="3197">
          <cell r="C3197">
            <v>36.986800000000002</v>
          </cell>
        </row>
        <row r="3198">
          <cell r="C3198">
            <v>35.695900000000002</v>
          </cell>
        </row>
        <row r="3199">
          <cell r="C3199">
            <v>34.8401</v>
          </cell>
        </row>
        <row r="3200">
          <cell r="C3200">
            <v>37.683799999999998</v>
          </cell>
        </row>
        <row r="3201">
          <cell r="C3201">
            <v>38.334600000000002</v>
          </cell>
        </row>
        <row r="3202">
          <cell r="C3202">
            <v>38.454999999999998</v>
          </cell>
        </row>
        <row r="3203">
          <cell r="C3203">
            <v>41.418799999999997</v>
          </cell>
        </row>
        <row r="3204">
          <cell r="C3204">
            <v>41.851500000000001</v>
          </cell>
        </row>
        <row r="3205">
          <cell r="C3205">
            <v>41.896099999999997</v>
          </cell>
        </row>
        <row r="3206">
          <cell r="C3206">
            <v>41.209899999999998</v>
          </cell>
        </row>
        <row r="3207">
          <cell r="C3207">
            <v>40.9405</v>
          </cell>
        </row>
        <row r="3208">
          <cell r="C3208">
            <v>38.281999999999996</v>
          </cell>
        </row>
        <row r="3209">
          <cell r="C3209">
            <v>37.498899999999999</v>
          </cell>
        </row>
        <row r="3210">
          <cell r="C3210">
            <v>36.191899999999997</v>
          </cell>
        </row>
        <row r="3211">
          <cell r="C3211">
            <v>34.8568</v>
          </cell>
        </row>
        <row r="3212">
          <cell r="C3212">
            <v>35.872999999999998</v>
          </cell>
        </row>
        <row r="3213">
          <cell r="C3213">
            <v>36.3217</v>
          </cell>
        </row>
        <row r="3214">
          <cell r="C3214">
            <v>35.653399999999998</v>
          </cell>
        </row>
        <row r="3215">
          <cell r="C3215">
            <v>34.531100000000002</v>
          </cell>
        </row>
        <row r="3216">
          <cell r="C3216">
            <v>16.124099999999999</v>
          </cell>
        </row>
        <row r="3217">
          <cell r="C3217">
            <v>6.2492999999999999</v>
          </cell>
        </row>
        <row r="3218">
          <cell r="C3218">
            <v>-1.9476</v>
          </cell>
        </row>
        <row r="3219">
          <cell r="C3219">
            <v>-3.9016000000000002</v>
          </cell>
        </row>
        <row r="3220">
          <cell r="C3220">
            <v>-10.3164</v>
          </cell>
        </row>
        <row r="3221">
          <cell r="C3221">
            <v>-11.899100000000001</v>
          </cell>
        </row>
        <row r="3222">
          <cell r="C3222">
            <v>-17.268799999999999</v>
          </cell>
        </row>
        <row r="3223">
          <cell r="C3223">
            <v>-16.2804</v>
          </cell>
        </row>
        <row r="3224">
          <cell r="C3224">
            <v>-9.5746000000000002</v>
          </cell>
        </row>
        <row r="3225">
          <cell r="C3225">
            <v>-17.910699999999999</v>
          </cell>
        </row>
        <row r="3226">
          <cell r="C3226">
            <v>-18.575800000000001</v>
          </cell>
        </row>
        <row r="3227">
          <cell r="C3227">
            <v>-19.462800000000001</v>
          </cell>
        </row>
        <row r="3228">
          <cell r="C3228">
            <v>-25.6265</v>
          </cell>
        </row>
        <row r="3229">
          <cell r="C3229">
            <v>-10.322699999999999</v>
          </cell>
        </row>
        <row r="3230">
          <cell r="C3230">
            <v>9.9917999999999996</v>
          </cell>
        </row>
        <row r="3231">
          <cell r="C3231">
            <v>23.6219</v>
          </cell>
        </row>
        <row r="3232">
          <cell r="C3232">
            <v>38.888100000000001</v>
          </cell>
        </row>
        <row r="3233">
          <cell r="C3233">
            <v>43.174799999999998</v>
          </cell>
        </row>
        <row r="3234">
          <cell r="C3234">
            <v>43.191299999999998</v>
          </cell>
        </row>
        <row r="3235">
          <cell r="C3235">
            <v>44.355200000000004</v>
          </cell>
        </row>
        <row r="3236">
          <cell r="C3236">
            <v>43.808799999999998</v>
          </cell>
        </row>
        <row r="3237">
          <cell r="C3237">
            <v>37.544499999999999</v>
          </cell>
        </row>
        <row r="3238">
          <cell r="C3238">
            <v>35.916800000000002</v>
          </cell>
        </row>
        <row r="3239">
          <cell r="C3239">
            <v>35.617699999999999</v>
          </cell>
        </row>
        <row r="3240">
          <cell r="C3240">
            <v>31.141999999999999</v>
          </cell>
        </row>
        <row r="3241">
          <cell r="C3241">
            <v>30.345199999999998</v>
          </cell>
        </row>
        <row r="3242">
          <cell r="C3242">
            <v>31.265599999999999</v>
          </cell>
        </row>
        <row r="3243">
          <cell r="C3243">
            <v>31.451699999999999</v>
          </cell>
        </row>
        <row r="3244">
          <cell r="C3244">
            <v>32.158799999999999</v>
          </cell>
        </row>
        <row r="3245">
          <cell r="C3245">
            <v>31.892299999999999</v>
          </cell>
        </row>
        <row r="3246">
          <cell r="C3246">
            <v>32.548400000000001</v>
          </cell>
        </row>
        <row r="3247">
          <cell r="C3247">
            <v>31.8154</v>
          </cell>
        </row>
        <row r="3248">
          <cell r="C3248">
            <v>34.506500000000003</v>
          </cell>
        </row>
        <row r="3249">
          <cell r="C3249">
            <v>33.858600000000003</v>
          </cell>
        </row>
        <row r="3250">
          <cell r="C3250">
            <v>33.5976</v>
          </cell>
        </row>
        <row r="3251">
          <cell r="C3251">
            <v>35.443300000000001</v>
          </cell>
        </row>
        <row r="3252">
          <cell r="C3252">
            <v>36.962800000000001</v>
          </cell>
        </row>
        <row r="3253">
          <cell r="C3253">
            <v>36.748699999999999</v>
          </cell>
        </row>
        <row r="3254">
          <cell r="C3254">
            <v>39.377200000000002</v>
          </cell>
        </row>
        <row r="3255">
          <cell r="C3255">
            <v>39.382300000000001</v>
          </cell>
        </row>
        <row r="3256">
          <cell r="C3256">
            <v>40.871000000000002</v>
          </cell>
        </row>
        <row r="3257">
          <cell r="C3257">
            <v>40.379100000000001</v>
          </cell>
        </row>
        <row r="3258">
          <cell r="C3258">
            <v>40.2515</v>
          </cell>
        </row>
        <row r="3259">
          <cell r="C3259">
            <v>41.021799999999999</v>
          </cell>
        </row>
        <row r="3260">
          <cell r="C3260">
            <v>42.747700000000002</v>
          </cell>
        </row>
        <row r="3261">
          <cell r="C3261">
            <v>42.497599999999998</v>
          </cell>
        </row>
        <row r="3262">
          <cell r="C3262">
            <v>41.006599999999999</v>
          </cell>
        </row>
        <row r="3263">
          <cell r="C3263">
            <v>39.238999999999997</v>
          </cell>
        </row>
        <row r="3264">
          <cell r="C3264">
            <v>39.247500000000002</v>
          </cell>
        </row>
        <row r="3265">
          <cell r="C3265">
            <v>38.703299999999999</v>
          </cell>
        </row>
        <row r="3266">
          <cell r="C3266">
            <v>6.2492999999999999</v>
          </cell>
        </row>
        <row r="3267">
          <cell r="C3267">
            <v>6.2492999999999999</v>
          </cell>
        </row>
        <row r="3268">
          <cell r="C3268">
            <v>6.2492999999999999</v>
          </cell>
        </row>
        <row r="3269">
          <cell r="C3269">
            <v>6.2492999999999999</v>
          </cell>
        </row>
        <row r="3270">
          <cell r="C3270">
            <v>6.2492999999999999</v>
          </cell>
        </row>
        <row r="3271">
          <cell r="C3271">
            <v>35.463900000000002</v>
          </cell>
        </row>
        <row r="3272">
          <cell r="C3272">
            <v>32.0169</v>
          </cell>
        </row>
        <row r="3273">
          <cell r="C3273">
            <v>33.980600000000003</v>
          </cell>
        </row>
        <row r="3274">
          <cell r="C3274">
            <v>32.198</v>
          </cell>
        </row>
        <row r="3275">
          <cell r="C3275">
            <v>31.757300000000001</v>
          </cell>
        </row>
        <row r="3276">
          <cell r="C3276">
            <v>33.184100000000001</v>
          </cell>
        </row>
        <row r="3277">
          <cell r="C3277">
            <v>32.699800000000003</v>
          </cell>
        </row>
        <row r="3278">
          <cell r="C3278">
            <v>35.892699999999998</v>
          </cell>
        </row>
        <row r="3279">
          <cell r="C3279">
            <v>37.583399999999997</v>
          </cell>
        </row>
        <row r="3280">
          <cell r="C3280">
            <v>42.605200000000004</v>
          </cell>
        </row>
        <row r="3281">
          <cell r="C3281">
            <v>42.503500000000003</v>
          </cell>
        </row>
        <row r="3282">
          <cell r="C3282">
            <v>43.256700000000002</v>
          </cell>
        </row>
        <row r="3283">
          <cell r="C3283">
            <v>43.710099999999997</v>
          </cell>
        </row>
        <row r="3284">
          <cell r="C3284">
            <v>46.4193</v>
          </cell>
        </row>
        <row r="3285">
          <cell r="C3285">
            <v>46.149500000000003</v>
          </cell>
        </row>
        <row r="3286">
          <cell r="C3286">
            <v>45.491199999999999</v>
          </cell>
        </row>
        <row r="3287">
          <cell r="C3287">
            <v>45.216700000000003</v>
          </cell>
        </row>
        <row r="3288">
          <cell r="C3288">
            <v>41.013500000000001</v>
          </cell>
        </row>
        <row r="3289">
          <cell r="C3289">
            <v>39.987000000000002</v>
          </cell>
        </row>
        <row r="3290">
          <cell r="C3290">
            <v>41.769599999999997</v>
          </cell>
        </row>
        <row r="3291">
          <cell r="C3291">
            <v>38.656300000000002</v>
          </cell>
        </row>
        <row r="3292">
          <cell r="C3292">
            <v>36.547899999999998</v>
          </cell>
        </row>
        <row r="3293">
          <cell r="C3293">
            <v>35.232700000000001</v>
          </cell>
        </row>
        <row r="3294">
          <cell r="C3294">
            <v>34.653399999999998</v>
          </cell>
        </row>
        <row r="3295">
          <cell r="C3295">
            <v>35.214599999999997</v>
          </cell>
        </row>
        <row r="3296">
          <cell r="C3296">
            <v>35.0655</v>
          </cell>
        </row>
        <row r="3297">
          <cell r="C3297">
            <v>35.115200000000002</v>
          </cell>
        </row>
        <row r="3298">
          <cell r="C3298">
            <v>35.912300000000002</v>
          </cell>
        </row>
        <row r="3299">
          <cell r="C3299">
            <v>37.917499999999997</v>
          </cell>
        </row>
        <row r="3300">
          <cell r="C3300">
            <v>37.980499999999999</v>
          </cell>
        </row>
        <row r="3301">
          <cell r="C3301">
            <v>37.066299999999998</v>
          </cell>
        </row>
        <row r="3302">
          <cell r="C3302">
            <v>42.131999999999998</v>
          </cell>
        </row>
        <row r="3303">
          <cell r="C3303">
            <v>41.462800000000001</v>
          </cell>
        </row>
        <row r="3304">
          <cell r="C3304">
            <v>42.489199999999997</v>
          </cell>
        </row>
        <row r="3305">
          <cell r="C3305">
            <v>41.650100000000002</v>
          </cell>
        </row>
        <row r="3306">
          <cell r="C3306">
            <v>37.925800000000002</v>
          </cell>
        </row>
        <row r="3307">
          <cell r="C3307">
            <v>37.974400000000003</v>
          </cell>
        </row>
        <row r="3308">
          <cell r="C3308">
            <v>38.876600000000003</v>
          </cell>
        </row>
        <row r="3309">
          <cell r="C3309">
            <v>38.359200000000001</v>
          </cell>
        </row>
        <row r="3310">
          <cell r="C3310">
            <v>40.046500000000002</v>
          </cell>
        </row>
        <row r="3311">
          <cell r="C3311">
            <v>37.666699999999999</v>
          </cell>
        </row>
        <row r="3312">
          <cell r="C3312">
            <v>37.073599999999999</v>
          </cell>
        </row>
        <row r="3313">
          <cell r="C3313">
            <v>35.3598</v>
          </cell>
        </row>
        <row r="3314">
          <cell r="C3314">
            <v>33.421700000000001</v>
          </cell>
        </row>
        <row r="3315">
          <cell r="C3315">
            <v>33.133099999999999</v>
          </cell>
        </row>
        <row r="3316">
          <cell r="C3316">
            <v>33.493000000000002</v>
          </cell>
        </row>
        <row r="3317">
          <cell r="C3317">
            <v>33.354599999999998</v>
          </cell>
        </row>
        <row r="3318">
          <cell r="C3318">
            <v>34.027000000000001</v>
          </cell>
        </row>
        <row r="3319">
          <cell r="C3319">
            <v>33.478099999999998</v>
          </cell>
        </row>
        <row r="3320">
          <cell r="C3320">
            <v>34.066800000000001</v>
          </cell>
        </row>
        <row r="3321">
          <cell r="C3321">
            <v>34.9908</v>
          </cell>
        </row>
        <row r="3322">
          <cell r="C3322">
            <v>36.028399999999998</v>
          </cell>
        </row>
        <row r="3323">
          <cell r="C3323">
            <v>35.117899999999999</v>
          </cell>
        </row>
        <row r="3324">
          <cell r="C3324">
            <v>35.969000000000001</v>
          </cell>
        </row>
        <row r="3325">
          <cell r="C3325">
            <v>35.082299999999996</v>
          </cell>
        </row>
        <row r="3326">
          <cell r="C3326">
            <v>39.488500000000002</v>
          </cell>
        </row>
        <row r="3327">
          <cell r="C3327">
            <v>36.689399999999999</v>
          </cell>
        </row>
        <row r="3328">
          <cell r="C3328">
            <v>41.7301</v>
          </cell>
        </row>
        <row r="3329">
          <cell r="C3329">
            <v>46.013199999999998</v>
          </cell>
        </row>
        <row r="3330">
          <cell r="C3330">
            <v>47.904899999999998</v>
          </cell>
        </row>
        <row r="3331">
          <cell r="C3331">
            <v>46.856299999999997</v>
          </cell>
        </row>
        <row r="3332">
          <cell r="C3332">
            <v>46.236800000000002</v>
          </cell>
        </row>
        <row r="3333">
          <cell r="C3333">
            <v>41.256500000000003</v>
          </cell>
        </row>
        <row r="3334">
          <cell r="C3334">
            <v>40.889299999999999</v>
          </cell>
        </row>
        <row r="3335">
          <cell r="C3335">
            <v>41.2667</v>
          </cell>
        </row>
        <row r="3336">
          <cell r="C3336">
            <v>33.080800000000004</v>
          </cell>
        </row>
        <row r="3337">
          <cell r="C3337">
            <v>32.704999999999998</v>
          </cell>
        </row>
        <row r="3338">
          <cell r="C3338">
            <v>33.024500000000003</v>
          </cell>
        </row>
        <row r="3339">
          <cell r="C3339">
            <v>33.516599999999997</v>
          </cell>
        </row>
        <row r="3340">
          <cell r="C3340">
            <v>34.466900000000003</v>
          </cell>
        </row>
        <row r="3341">
          <cell r="C3341">
            <v>31.7606</v>
          </cell>
        </row>
        <row r="3342">
          <cell r="C3342">
            <v>31.877199999999998</v>
          </cell>
        </row>
        <row r="3343">
          <cell r="C3343">
            <v>32.0456</v>
          </cell>
        </row>
        <row r="3344">
          <cell r="C3344">
            <v>35.497599999999998</v>
          </cell>
        </row>
        <row r="3345">
          <cell r="C3345">
            <v>35.843699999999998</v>
          </cell>
        </row>
        <row r="3346">
          <cell r="C3346">
            <v>36.563800000000001</v>
          </cell>
        </row>
        <row r="3347">
          <cell r="C3347">
            <v>37.7303</v>
          </cell>
        </row>
        <row r="3348">
          <cell r="C3348">
            <v>42.642499999999998</v>
          </cell>
        </row>
        <row r="3349">
          <cell r="C3349">
            <v>47.098500000000001</v>
          </cell>
        </row>
        <row r="3350">
          <cell r="C3350">
            <v>49.525700000000001</v>
          </cell>
        </row>
        <row r="3351">
          <cell r="C3351">
            <v>49.575099999999999</v>
          </cell>
        </row>
        <row r="3352">
          <cell r="C3352">
            <v>47.971400000000003</v>
          </cell>
        </row>
        <row r="3353">
          <cell r="C3353">
            <v>47.249200000000002</v>
          </cell>
        </row>
        <row r="3354">
          <cell r="C3354">
            <v>45.033700000000003</v>
          </cell>
        </row>
        <row r="3355">
          <cell r="C3355">
            <v>39.7639</v>
          </cell>
        </row>
        <row r="3356">
          <cell r="C3356">
            <v>39.380800000000001</v>
          </cell>
        </row>
        <row r="3357">
          <cell r="C3357">
            <v>37.785800000000002</v>
          </cell>
        </row>
        <row r="3358">
          <cell r="C3358">
            <v>38.050800000000002</v>
          </cell>
        </row>
        <row r="3359">
          <cell r="C3359">
            <v>37.666400000000003</v>
          </cell>
        </row>
        <row r="3360">
          <cell r="C3360">
            <v>42.202800000000003</v>
          </cell>
        </row>
        <row r="3361">
          <cell r="C3361">
            <v>42.719499999999996</v>
          </cell>
        </row>
        <row r="3362">
          <cell r="C3362">
            <v>41.5473</v>
          </cell>
        </row>
        <row r="3363">
          <cell r="C3363">
            <v>38.292200000000001</v>
          </cell>
        </row>
        <row r="3364">
          <cell r="C3364">
            <v>38.852899999999998</v>
          </cell>
        </row>
        <row r="3365">
          <cell r="C3365">
            <v>38.091500000000003</v>
          </cell>
        </row>
        <row r="3366">
          <cell r="C3366">
            <v>36.013300000000001</v>
          </cell>
        </row>
        <row r="3367">
          <cell r="C3367">
            <v>34.541499999999999</v>
          </cell>
        </row>
        <row r="3368">
          <cell r="C3368">
            <v>31.922799999999999</v>
          </cell>
        </row>
        <row r="3369">
          <cell r="C3369">
            <v>29.666599999999999</v>
          </cell>
        </row>
        <row r="3370">
          <cell r="C3370">
            <v>30.840900000000001</v>
          </cell>
        </row>
        <row r="3371">
          <cell r="C3371">
            <v>26.392600000000002</v>
          </cell>
        </row>
        <row r="3372">
          <cell r="C3372">
            <v>28.0168</v>
          </cell>
        </row>
        <row r="3373">
          <cell r="C3373">
            <v>27.2837</v>
          </cell>
        </row>
        <row r="3374">
          <cell r="C3374">
            <v>30.054200000000002</v>
          </cell>
        </row>
        <row r="3375">
          <cell r="C3375">
            <v>24.226700000000001</v>
          </cell>
        </row>
        <row r="3376">
          <cell r="C3376">
            <v>31.819199999999999</v>
          </cell>
        </row>
        <row r="3377">
          <cell r="C3377">
            <v>33.902299999999997</v>
          </cell>
        </row>
        <row r="3378">
          <cell r="C3378">
            <v>36.444699999999997</v>
          </cell>
        </row>
        <row r="3379">
          <cell r="C3379">
            <v>37.3919</v>
          </cell>
        </row>
        <row r="3380">
          <cell r="C3380">
            <v>38.603400000000001</v>
          </cell>
        </row>
        <row r="3381">
          <cell r="C3381">
            <v>36.347799999999999</v>
          </cell>
        </row>
        <row r="3382">
          <cell r="C3382">
            <v>35.8352</v>
          </cell>
        </row>
        <row r="3383">
          <cell r="C3383">
            <v>34.188299999999998</v>
          </cell>
        </row>
        <row r="3384">
          <cell r="C3384">
            <v>30.0489</v>
          </cell>
        </row>
        <row r="3385">
          <cell r="C3385">
            <v>28.6328</v>
          </cell>
        </row>
        <row r="3386">
          <cell r="C3386">
            <v>28.294899999999998</v>
          </cell>
        </row>
        <row r="3387">
          <cell r="C3387">
            <v>28.206</v>
          </cell>
        </row>
        <row r="3388">
          <cell r="C3388">
            <v>28.863700000000001</v>
          </cell>
        </row>
        <row r="3389">
          <cell r="C3389">
            <v>27.1751</v>
          </cell>
        </row>
        <row r="3390">
          <cell r="C3390">
            <v>26.833300000000001</v>
          </cell>
        </row>
        <row r="3391">
          <cell r="C3391">
            <v>26.692299999999999</v>
          </cell>
        </row>
        <row r="3392">
          <cell r="C3392">
            <v>27.941400000000002</v>
          </cell>
        </row>
        <row r="3393">
          <cell r="C3393">
            <v>27.694199999999999</v>
          </cell>
        </row>
        <row r="3394">
          <cell r="C3394">
            <v>31.0762</v>
          </cell>
        </row>
        <row r="3395">
          <cell r="C3395">
            <v>33.182400000000001</v>
          </cell>
        </row>
        <row r="3396">
          <cell r="C3396">
            <v>39.610100000000003</v>
          </cell>
        </row>
        <row r="3397">
          <cell r="C3397">
            <v>43.777099999999997</v>
          </cell>
        </row>
        <row r="3398">
          <cell r="C3398">
            <v>44.416400000000003</v>
          </cell>
        </row>
        <row r="3399">
          <cell r="C3399">
            <v>44.789499999999997</v>
          </cell>
        </row>
        <row r="3400">
          <cell r="C3400">
            <v>45.495600000000003</v>
          </cell>
        </row>
        <row r="3401">
          <cell r="C3401">
            <v>45.817399999999999</v>
          </cell>
        </row>
        <row r="3402">
          <cell r="C3402">
            <v>46.843499999999999</v>
          </cell>
        </row>
        <row r="3403">
          <cell r="C3403">
            <v>45.426000000000002</v>
          </cell>
        </row>
        <row r="3404">
          <cell r="C3404">
            <v>43.322600000000001</v>
          </cell>
        </row>
        <row r="3405">
          <cell r="C3405">
            <v>41.054099999999998</v>
          </cell>
        </row>
        <row r="3406">
          <cell r="C3406">
            <v>39.635199999999998</v>
          </cell>
        </row>
        <row r="3407">
          <cell r="C3407">
            <v>39.207299999999996</v>
          </cell>
        </row>
        <row r="3408">
          <cell r="C3408">
            <v>42.930500000000002</v>
          </cell>
        </row>
        <row r="3409">
          <cell r="C3409">
            <v>36.803100000000001</v>
          </cell>
        </row>
        <row r="3410">
          <cell r="C3410">
            <v>22.584299999999999</v>
          </cell>
        </row>
        <row r="3411">
          <cell r="C3411">
            <v>13.3605</v>
          </cell>
        </row>
        <row r="3412">
          <cell r="C3412">
            <v>16.444800000000001</v>
          </cell>
        </row>
        <row r="3413">
          <cell r="C3413">
            <v>20.008099999999999</v>
          </cell>
        </row>
        <row r="3414">
          <cell r="C3414">
            <v>19.105</v>
          </cell>
        </row>
        <row r="3415">
          <cell r="C3415">
            <v>17.840199999999999</v>
          </cell>
        </row>
        <row r="3416">
          <cell r="C3416">
            <v>15.5556</v>
          </cell>
        </row>
        <row r="3417">
          <cell r="C3417">
            <v>15.901999999999999</v>
          </cell>
        </row>
        <row r="3418">
          <cell r="C3418">
            <v>19.7958</v>
          </cell>
        </row>
        <row r="3419">
          <cell r="C3419">
            <v>16.411799999999999</v>
          </cell>
        </row>
        <row r="3420">
          <cell r="C3420">
            <v>15.434900000000001</v>
          </cell>
        </row>
        <row r="3421">
          <cell r="C3421">
            <v>17.556000000000001</v>
          </cell>
        </row>
        <row r="3422">
          <cell r="C3422">
            <v>23.460599999999999</v>
          </cell>
        </row>
        <row r="3423">
          <cell r="C3423">
            <v>24.974299999999999</v>
          </cell>
        </row>
        <row r="3424">
          <cell r="C3424">
            <v>23.8094</v>
          </cell>
        </row>
        <row r="3425">
          <cell r="C3425">
            <v>27.6554</v>
          </cell>
        </row>
        <row r="3426">
          <cell r="C3426">
            <v>28.614999999999998</v>
          </cell>
        </row>
        <row r="3427">
          <cell r="C3427">
            <v>36.3782</v>
          </cell>
        </row>
        <row r="3428">
          <cell r="C3428">
            <v>46.620800000000003</v>
          </cell>
        </row>
        <row r="3429">
          <cell r="C3429">
            <v>41.075699999999998</v>
          </cell>
        </row>
        <row r="3430">
          <cell r="C3430">
            <v>39.791800000000002</v>
          </cell>
        </row>
        <row r="3431">
          <cell r="C3431">
            <v>40.456400000000002</v>
          </cell>
        </row>
        <row r="3432">
          <cell r="C3432">
            <v>34.2864</v>
          </cell>
        </row>
        <row r="3433">
          <cell r="C3433">
            <v>31.9041</v>
          </cell>
        </row>
        <row r="3434">
          <cell r="C3434">
            <v>25.0731</v>
          </cell>
        </row>
        <row r="3435">
          <cell r="C3435">
            <v>20.223700000000001</v>
          </cell>
        </row>
        <row r="3436">
          <cell r="C3436">
            <v>25.664899999999999</v>
          </cell>
        </row>
        <row r="3437">
          <cell r="C3437">
            <v>15.665699999999999</v>
          </cell>
        </row>
        <row r="3438">
          <cell r="C3438">
            <v>16.6966</v>
          </cell>
        </row>
        <row r="3439">
          <cell r="C3439">
            <v>15.604699999999999</v>
          </cell>
        </row>
        <row r="3440">
          <cell r="C3440">
            <v>11.5364</v>
          </cell>
        </row>
        <row r="3441">
          <cell r="C3441">
            <v>12.0532</v>
          </cell>
        </row>
        <row r="3442">
          <cell r="C3442">
            <v>22.688500000000001</v>
          </cell>
        </row>
        <row r="3443">
          <cell r="C3443">
            <v>25.819099999999999</v>
          </cell>
        </row>
        <row r="3444">
          <cell r="C3444">
            <v>29.9742</v>
          </cell>
        </row>
        <row r="3445">
          <cell r="C3445">
            <v>31.335000000000001</v>
          </cell>
        </row>
        <row r="3446">
          <cell r="C3446">
            <v>32.617199999999997</v>
          </cell>
        </row>
        <row r="3447">
          <cell r="C3447">
            <v>34.106099999999998</v>
          </cell>
        </row>
        <row r="3448">
          <cell r="C3448">
            <v>47.294499999999999</v>
          </cell>
        </row>
        <row r="3449">
          <cell r="C3449">
            <v>45.015799999999999</v>
          </cell>
        </row>
        <row r="3450">
          <cell r="C3450">
            <v>44.710900000000002</v>
          </cell>
        </row>
        <row r="3451">
          <cell r="C3451">
            <v>45.825099999999999</v>
          </cell>
        </row>
        <row r="3452">
          <cell r="C3452">
            <v>48.170200000000001</v>
          </cell>
        </row>
        <row r="3453">
          <cell r="C3453">
            <v>45.496899999999997</v>
          </cell>
        </row>
        <row r="3454">
          <cell r="C3454">
            <v>46.847900000000003</v>
          </cell>
        </row>
        <row r="3455">
          <cell r="C3455">
            <v>41.895699999999998</v>
          </cell>
        </row>
        <row r="3456">
          <cell r="C3456">
            <v>23.472899999999999</v>
          </cell>
        </row>
        <row r="3457">
          <cell r="C3457">
            <v>18.047699999999999</v>
          </cell>
        </row>
        <row r="3458">
          <cell r="C3458">
            <v>16.281500000000001</v>
          </cell>
        </row>
        <row r="3459">
          <cell r="C3459">
            <v>15.7492</v>
          </cell>
        </row>
        <row r="3460">
          <cell r="C3460">
            <v>18.654</v>
          </cell>
        </row>
        <row r="3461">
          <cell r="C3461">
            <v>16.6341</v>
          </cell>
        </row>
        <row r="3462">
          <cell r="C3462">
            <v>14.196400000000001</v>
          </cell>
        </row>
        <row r="3463">
          <cell r="C3463">
            <v>12.128299999999999</v>
          </cell>
        </row>
        <row r="3464">
          <cell r="C3464">
            <v>14.1004</v>
          </cell>
        </row>
        <row r="3465">
          <cell r="C3465">
            <v>16.180399999999999</v>
          </cell>
        </row>
        <row r="3466">
          <cell r="C3466">
            <v>14.6701</v>
          </cell>
        </row>
        <row r="3467">
          <cell r="C3467">
            <v>16.429200000000002</v>
          </cell>
        </row>
        <row r="3468">
          <cell r="C3468">
            <v>16.7622</v>
          </cell>
        </row>
        <row r="3469">
          <cell r="C3469">
            <v>17.2882</v>
          </cell>
        </row>
        <row r="3470">
          <cell r="C3470">
            <v>21.820799999999998</v>
          </cell>
        </row>
        <row r="3471">
          <cell r="C3471">
            <v>23.663699999999999</v>
          </cell>
        </row>
        <row r="3472">
          <cell r="C3472">
            <v>31.709199999999999</v>
          </cell>
        </row>
        <row r="3473">
          <cell r="C3473">
            <v>36.370199999999997</v>
          </cell>
        </row>
        <row r="3474">
          <cell r="C3474">
            <v>35.261699999999998</v>
          </cell>
        </row>
        <row r="3475">
          <cell r="C3475">
            <v>35.065300000000001</v>
          </cell>
        </row>
        <row r="3476">
          <cell r="C3476">
            <v>36.219099999999997</v>
          </cell>
        </row>
        <row r="3477">
          <cell r="C3477">
            <v>38.690600000000003</v>
          </cell>
        </row>
        <row r="3478">
          <cell r="C3478">
            <v>35.455199999999998</v>
          </cell>
        </row>
        <row r="3479">
          <cell r="C3479">
            <v>33.351700000000001</v>
          </cell>
        </row>
        <row r="3480">
          <cell r="C3480">
            <v>33.192599999999999</v>
          </cell>
        </row>
        <row r="3481">
          <cell r="C3481">
            <v>32.9529</v>
          </cell>
        </row>
        <row r="3482">
          <cell r="C3482">
            <v>33.426200000000001</v>
          </cell>
        </row>
        <row r="3483">
          <cell r="C3483">
            <v>33.770499999999998</v>
          </cell>
        </row>
        <row r="3484">
          <cell r="C3484">
            <v>35.451900000000002</v>
          </cell>
        </row>
        <row r="3485">
          <cell r="C3485">
            <v>35.401000000000003</v>
          </cell>
        </row>
        <row r="3486">
          <cell r="C3486">
            <v>35.621499999999997</v>
          </cell>
        </row>
        <row r="3487">
          <cell r="C3487">
            <v>35.368600000000001</v>
          </cell>
        </row>
        <row r="3488">
          <cell r="C3488">
            <v>36.043799999999997</v>
          </cell>
        </row>
        <row r="3489">
          <cell r="C3489">
            <v>38.259900000000002</v>
          </cell>
        </row>
        <row r="3490">
          <cell r="C3490">
            <v>38.374000000000002</v>
          </cell>
        </row>
        <row r="3491">
          <cell r="C3491">
            <v>37.104500000000002</v>
          </cell>
        </row>
        <row r="3492">
          <cell r="C3492">
            <v>34.779800000000002</v>
          </cell>
        </row>
        <row r="3493">
          <cell r="C3493">
            <v>35.477600000000002</v>
          </cell>
        </row>
        <row r="3494">
          <cell r="C3494">
            <v>35.7363</v>
          </cell>
        </row>
        <row r="3495">
          <cell r="C3495">
            <v>36.007199999999997</v>
          </cell>
        </row>
        <row r="3496">
          <cell r="C3496">
            <v>39.755499999999998</v>
          </cell>
        </row>
        <row r="3497">
          <cell r="C3497">
            <v>38.315199999999997</v>
          </cell>
        </row>
        <row r="3498">
          <cell r="C3498">
            <v>38.582900000000002</v>
          </cell>
        </row>
        <row r="3499">
          <cell r="C3499">
            <v>39.178800000000003</v>
          </cell>
        </row>
        <row r="3500">
          <cell r="C3500">
            <v>38.799700000000001</v>
          </cell>
        </row>
        <row r="3501">
          <cell r="C3501">
            <v>38.235900000000001</v>
          </cell>
        </row>
        <row r="3502">
          <cell r="C3502">
            <v>40.569899999999997</v>
          </cell>
        </row>
        <row r="3503">
          <cell r="C3503">
            <v>38.906300000000002</v>
          </cell>
        </row>
        <row r="3504">
          <cell r="C3504">
            <v>31.075600000000001</v>
          </cell>
        </row>
        <row r="3505">
          <cell r="C3505">
            <v>34.6342</v>
          </cell>
        </row>
        <row r="3506">
          <cell r="C3506">
            <v>34.9116</v>
          </cell>
        </row>
        <row r="3507">
          <cell r="C3507">
            <v>34.446100000000001</v>
          </cell>
        </row>
        <row r="3508">
          <cell r="C3508">
            <v>34.388199999999998</v>
          </cell>
        </row>
        <row r="3509">
          <cell r="C3509">
            <v>34.570700000000002</v>
          </cell>
        </row>
        <row r="3510">
          <cell r="C3510">
            <v>33.064</v>
          </cell>
        </row>
        <row r="3511">
          <cell r="C3511">
            <v>30.444600000000001</v>
          </cell>
        </row>
        <row r="3512">
          <cell r="C3512">
            <v>30.127700000000001</v>
          </cell>
        </row>
        <row r="3513">
          <cell r="C3513">
            <v>29.787199999999999</v>
          </cell>
        </row>
        <row r="3514">
          <cell r="C3514">
            <v>30.210599999999999</v>
          </cell>
        </row>
        <row r="3515">
          <cell r="C3515">
            <v>26.738399999999999</v>
          </cell>
        </row>
        <row r="3516">
          <cell r="C3516">
            <v>29.900300000000001</v>
          </cell>
        </row>
        <row r="3517">
          <cell r="C3517">
            <v>30.019100000000002</v>
          </cell>
        </row>
        <row r="3518">
          <cell r="C3518">
            <v>33.514200000000002</v>
          </cell>
        </row>
        <row r="3519">
          <cell r="C3519">
            <v>31.9648</v>
          </cell>
        </row>
        <row r="3520">
          <cell r="C3520">
            <v>35.915700000000001</v>
          </cell>
        </row>
        <row r="3521">
          <cell r="C3521">
            <v>37.085000000000001</v>
          </cell>
        </row>
        <row r="3522">
          <cell r="C3522">
            <v>36.849899999999998</v>
          </cell>
        </row>
        <row r="3523">
          <cell r="C3523">
            <v>38.2652</v>
          </cell>
        </row>
        <row r="3524">
          <cell r="C3524">
            <v>41.6693</v>
          </cell>
        </row>
        <row r="3525">
          <cell r="C3525">
            <v>41.696300000000001</v>
          </cell>
        </row>
        <row r="3526">
          <cell r="C3526">
            <v>41.304400000000001</v>
          </cell>
        </row>
        <row r="3527">
          <cell r="C3527">
            <v>41.603099999999998</v>
          </cell>
        </row>
        <row r="3528">
          <cell r="C3528">
            <v>42.690300000000001</v>
          </cell>
        </row>
        <row r="3529">
          <cell r="C3529">
            <v>41.002499999999998</v>
          </cell>
        </row>
        <row r="3530">
          <cell r="C3530">
            <v>35.862299999999998</v>
          </cell>
        </row>
        <row r="3531">
          <cell r="C3531">
            <v>34.955100000000002</v>
          </cell>
        </row>
        <row r="3532">
          <cell r="C3532">
            <v>35.429000000000002</v>
          </cell>
        </row>
        <row r="3533">
          <cell r="C3533">
            <v>34.819600000000001</v>
          </cell>
        </row>
        <row r="3534">
          <cell r="C3534">
            <v>34.697099999999999</v>
          </cell>
        </row>
        <row r="3535">
          <cell r="C3535">
            <v>34.471600000000002</v>
          </cell>
        </row>
        <row r="3536">
          <cell r="C3536">
            <v>34.555399999999999</v>
          </cell>
        </row>
        <row r="3537">
          <cell r="C3537">
            <v>34.914700000000003</v>
          </cell>
        </row>
        <row r="3538">
          <cell r="C3538">
            <v>35.3095</v>
          </cell>
        </row>
        <row r="3539">
          <cell r="C3539">
            <v>39.087400000000002</v>
          </cell>
        </row>
        <row r="3540">
          <cell r="C3540">
            <v>40.770400000000002</v>
          </cell>
        </row>
        <row r="3541">
          <cell r="C3541">
            <v>41.053699999999999</v>
          </cell>
        </row>
        <row r="3542">
          <cell r="C3542">
            <v>40.051200000000001</v>
          </cell>
        </row>
        <row r="3543">
          <cell r="C3543">
            <v>38.0456</v>
          </cell>
        </row>
        <row r="3544">
          <cell r="C3544">
            <v>38.648899999999998</v>
          </cell>
        </row>
        <row r="3545">
          <cell r="C3545">
            <v>36.600200000000001</v>
          </cell>
        </row>
        <row r="3546">
          <cell r="C3546">
            <v>38.052999999999997</v>
          </cell>
        </row>
        <row r="3547">
          <cell r="C3547">
            <v>37.094700000000003</v>
          </cell>
        </row>
        <row r="3548">
          <cell r="C3548">
            <v>36.235900000000001</v>
          </cell>
        </row>
        <row r="3549">
          <cell r="C3549">
            <v>36.42</v>
          </cell>
        </row>
        <row r="3550">
          <cell r="C3550">
            <v>38.493699999999997</v>
          </cell>
        </row>
        <row r="3551">
          <cell r="C3551">
            <v>38.300199999999997</v>
          </cell>
        </row>
        <row r="3552">
          <cell r="C3552">
            <v>34.915700000000001</v>
          </cell>
        </row>
        <row r="3553">
          <cell r="C3553">
            <v>38.135599999999997</v>
          </cell>
        </row>
        <row r="3554">
          <cell r="C3554">
            <v>32.249699999999997</v>
          </cell>
        </row>
        <row r="3555">
          <cell r="C3555">
            <v>31.782499999999999</v>
          </cell>
        </row>
        <row r="3556">
          <cell r="C3556">
            <v>32.884900000000002</v>
          </cell>
        </row>
        <row r="3557">
          <cell r="C3557">
            <v>31.824300000000001</v>
          </cell>
        </row>
        <row r="3558">
          <cell r="C3558">
            <v>31.6797</v>
          </cell>
        </row>
        <row r="3559">
          <cell r="C3559">
            <v>30.642800000000001</v>
          </cell>
        </row>
        <row r="3560">
          <cell r="C3560">
            <v>29.042999999999999</v>
          </cell>
        </row>
        <row r="3561">
          <cell r="C3561">
            <v>28.484500000000001</v>
          </cell>
        </row>
        <row r="3562">
          <cell r="C3562">
            <v>26.5807</v>
          </cell>
        </row>
        <row r="3563">
          <cell r="C3563">
            <v>24.161799999999999</v>
          </cell>
        </row>
        <row r="3564">
          <cell r="C3564">
            <v>28.911300000000001</v>
          </cell>
        </row>
        <row r="3565">
          <cell r="C3565">
            <v>30.011800000000001</v>
          </cell>
        </row>
        <row r="3566">
          <cell r="C3566">
            <v>37.300199999999997</v>
          </cell>
        </row>
        <row r="3567">
          <cell r="C3567">
            <v>35.4527</v>
          </cell>
        </row>
        <row r="3568">
          <cell r="C3568">
            <v>35.154200000000003</v>
          </cell>
        </row>
        <row r="3569">
          <cell r="C3569">
            <v>40.597099999999998</v>
          </cell>
        </row>
        <row r="3570">
          <cell r="C3570">
            <v>40.8187</v>
          </cell>
        </row>
        <row r="3571">
          <cell r="C3571">
            <v>38.469000000000001</v>
          </cell>
        </row>
        <row r="3572">
          <cell r="C3572">
            <v>37.042000000000002</v>
          </cell>
        </row>
        <row r="3573">
          <cell r="C3573">
            <v>36.177999999999997</v>
          </cell>
        </row>
        <row r="3574">
          <cell r="C3574">
            <v>37.398099999999999</v>
          </cell>
        </row>
        <row r="3575">
          <cell r="C3575">
            <v>37.788699999999999</v>
          </cell>
        </row>
        <row r="3576">
          <cell r="C3576">
            <v>33.295999999999999</v>
          </cell>
        </row>
        <row r="3577">
          <cell r="C3577">
            <v>33.0441</v>
          </cell>
        </row>
        <row r="3578">
          <cell r="C3578">
            <v>33.275799999999997</v>
          </cell>
        </row>
        <row r="3579">
          <cell r="C3579">
            <v>31.3902</v>
          </cell>
        </row>
        <row r="3580">
          <cell r="C3580">
            <v>31.636600000000001</v>
          </cell>
        </row>
        <row r="3581">
          <cell r="C3581">
            <v>30.714300000000001</v>
          </cell>
        </row>
        <row r="3582">
          <cell r="C3582">
            <v>31.023299999999999</v>
          </cell>
        </row>
        <row r="3583">
          <cell r="C3583">
            <v>30.958100000000002</v>
          </cell>
        </row>
        <row r="3584">
          <cell r="C3584">
            <v>31.393999999999998</v>
          </cell>
        </row>
        <row r="3585">
          <cell r="C3585">
            <v>31.9283</v>
          </cell>
        </row>
        <row r="3586">
          <cell r="C3586">
            <v>32.198999999999998</v>
          </cell>
        </row>
        <row r="3587">
          <cell r="C3587">
            <v>35.225099999999998</v>
          </cell>
        </row>
        <row r="3588">
          <cell r="C3588">
            <v>34.6511</v>
          </cell>
        </row>
        <row r="3589">
          <cell r="C3589">
            <v>34.057600000000001</v>
          </cell>
        </row>
        <row r="3590">
          <cell r="C3590">
            <v>34.540900000000001</v>
          </cell>
        </row>
        <row r="3591">
          <cell r="C3591">
            <v>35.642200000000003</v>
          </cell>
        </row>
        <row r="3592">
          <cell r="C3592">
            <v>37.597999999999999</v>
          </cell>
        </row>
        <row r="3593">
          <cell r="C3593">
            <v>36.413600000000002</v>
          </cell>
        </row>
        <row r="3594">
          <cell r="C3594">
            <v>33.805500000000002</v>
          </cell>
        </row>
        <row r="3595">
          <cell r="C3595">
            <v>30.5046</v>
          </cell>
        </row>
        <row r="3596">
          <cell r="C3596">
            <v>34.467199999999998</v>
          </cell>
        </row>
        <row r="3597">
          <cell r="C3597">
            <v>31.953099999999999</v>
          </cell>
        </row>
        <row r="3598">
          <cell r="C3598">
            <v>33.6526</v>
          </cell>
        </row>
        <row r="3599">
          <cell r="C3599">
            <v>31.240600000000001</v>
          </cell>
        </row>
        <row r="3600">
          <cell r="C3600">
            <v>36.307600000000001</v>
          </cell>
        </row>
        <row r="3601">
          <cell r="C3601">
            <v>33.5929</v>
          </cell>
        </row>
        <row r="3602">
          <cell r="C3602">
            <v>28.709800000000001</v>
          </cell>
        </row>
        <row r="3603">
          <cell r="C3603">
            <v>28.5473</v>
          </cell>
        </row>
        <row r="3604">
          <cell r="C3604">
            <v>28.717600000000001</v>
          </cell>
        </row>
        <row r="3605">
          <cell r="C3605">
            <v>26.954499999999999</v>
          </cell>
        </row>
        <row r="3606">
          <cell r="C3606">
            <v>26.1036</v>
          </cell>
        </row>
        <row r="3607">
          <cell r="C3607">
            <v>20.580200000000001</v>
          </cell>
        </row>
        <row r="3608">
          <cell r="C3608">
            <v>24.917200000000001</v>
          </cell>
        </row>
        <row r="3609">
          <cell r="C3609">
            <v>27.610700000000001</v>
          </cell>
        </row>
        <row r="3610">
          <cell r="C3610">
            <v>29.575700000000001</v>
          </cell>
        </row>
        <row r="3611">
          <cell r="C3611">
            <v>30.075900000000001</v>
          </cell>
        </row>
        <row r="3612">
          <cell r="C3612">
            <v>29.169699999999999</v>
          </cell>
        </row>
        <row r="3613">
          <cell r="C3613">
            <v>31.6739</v>
          </cell>
        </row>
        <row r="3614">
          <cell r="C3614">
            <v>39.879899999999999</v>
          </cell>
        </row>
        <row r="3615">
          <cell r="C3615">
            <v>33.833100000000002</v>
          </cell>
        </row>
        <row r="3616">
          <cell r="C3616">
            <v>35.825000000000003</v>
          </cell>
        </row>
        <row r="3617">
          <cell r="C3617">
            <v>41.990699999999997</v>
          </cell>
        </row>
        <row r="3618">
          <cell r="C3618">
            <v>44.651299999999999</v>
          </cell>
        </row>
        <row r="3619">
          <cell r="C3619">
            <v>46.311599999999999</v>
          </cell>
        </row>
        <row r="3620">
          <cell r="C3620">
            <v>46.110900000000001</v>
          </cell>
        </row>
        <row r="3621">
          <cell r="C3621">
            <v>46.534599999999998</v>
          </cell>
        </row>
        <row r="3622">
          <cell r="C3622">
            <v>45.237900000000003</v>
          </cell>
        </row>
        <row r="3623">
          <cell r="C3623">
            <v>42.546399999999998</v>
          </cell>
        </row>
        <row r="3624">
          <cell r="C3624">
            <v>33.72</v>
          </cell>
        </row>
        <row r="3625">
          <cell r="C3625">
            <v>30.2212</v>
          </cell>
        </row>
        <row r="3626">
          <cell r="C3626">
            <v>29.1325</v>
          </cell>
        </row>
        <row r="3627">
          <cell r="C3627">
            <v>28.509399999999999</v>
          </cell>
        </row>
        <row r="3628">
          <cell r="C3628">
            <v>28.3307</v>
          </cell>
        </row>
        <row r="3629">
          <cell r="C3629">
            <v>26.957599999999999</v>
          </cell>
        </row>
        <row r="3630">
          <cell r="C3630">
            <v>28.0608</v>
          </cell>
        </row>
        <row r="3631">
          <cell r="C3631">
            <v>27.674299999999999</v>
          </cell>
        </row>
        <row r="3632">
          <cell r="C3632">
            <v>24.440999999999999</v>
          </cell>
        </row>
        <row r="3633">
          <cell r="C3633">
            <v>24.378799999999998</v>
          </cell>
        </row>
        <row r="3634">
          <cell r="C3634">
            <v>26.654299999999999</v>
          </cell>
        </row>
        <row r="3635">
          <cell r="C3635">
            <v>27.545200000000001</v>
          </cell>
        </row>
        <row r="3636">
          <cell r="C3636">
            <v>26.536799999999999</v>
          </cell>
        </row>
        <row r="3637">
          <cell r="C3637">
            <v>27.121099999999998</v>
          </cell>
        </row>
        <row r="3638">
          <cell r="C3638">
            <v>30.385200000000001</v>
          </cell>
        </row>
        <row r="3639">
          <cell r="C3639">
            <v>31.649899999999999</v>
          </cell>
        </row>
        <row r="3640">
          <cell r="C3640">
            <v>35.411200000000001</v>
          </cell>
        </row>
        <row r="3641">
          <cell r="C3641">
            <v>34.261699999999998</v>
          </cell>
        </row>
        <row r="3642">
          <cell r="C3642">
            <v>30.778099999999998</v>
          </cell>
        </row>
        <row r="3643">
          <cell r="C3643">
            <v>31.406400000000001</v>
          </cell>
        </row>
        <row r="3644">
          <cell r="C3644">
            <v>31.4054</v>
          </cell>
        </row>
        <row r="3645">
          <cell r="C3645">
            <v>32.252600000000001</v>
          </cell>
        </row>
        <row r="3646">
          <cell r="C3646">
            <v>30.927199999999999</v>
          </cell>
        </row>
        <row r="3647">
          <cell r="C3647">
            <v>30.257200000000001</v>
          </cell>
        </row>
        <row r="3648">
          <cell r="C3648">
            <v>28.532499999999999</v>
          </cell>
        </row>
        <row r="3649">
          <cell r="C3649">
            <v>25.656500000000001</v>
          </cell>
        </row>
        <row r="3650">
          <cell r="C3650">
            <v>24.081</v>
          </cell>
        </row>
        <row r="3651">
          <cell r="C3651">
            <v>21.340199999999999</v>
          </cell>
        </row>
        <row r="3652">
          <cell r="C3652">
            <v>21.072600000000001</v>
          </cell>
        </row>
        <row r="3653">
          <cell r="C3653">
            <v>20.039899999999999</v>
          </cell>
        </row>
        <row r="3654">
          <cell r="C3654">
            <v>20.192299999999999</v>
          </cell>
        </row>
        <row r="3655">
          <cell r="C3655">
            <v>21.0078</v>
          </cell>
        </row>
        <row r="3656">
          <cell r="C3656">
            <v>22.178899999999999</v>
          </cell>
        </row>
        <row r="3657">
          <cell r="C3657">
            <v>21.868300000000001</v>
          </cell>
        </row>
        <row r="3658">
          <cell r="C3658">
            <v>22.653300000000002</v>
          </cell>
        </row>
        <row r="3659">
          <cell r="C3659">
            <v>22.937200000000001</v>
          </cell>
        </row>
        <row r="3660">
          <cell r="C3660">
            <v>22.9482</v>
          </cell>
        </row>
        <row r="3661">
          <cell r="C3661">
            <v>23.507000000000001</v>
          </cell>
        </row>
        <row r="3662">
          <cell r="C3662">
            <v>24.8706</v>
          </cell>
        </row>
        <row r="3663">
          <cell r="C3663">
            <v>25.034099999999999</v>
          </cell>
        </row>
        <row r="3664">
          <cell r="C3664">
            <v>30.364999999999998</v>
          </cell>
        </row>
        <row r="3665">
          <cell r="C3665">
            <v>34.034199999999998</v>
          </cell>
        </row>
        <row r="3666">
          <cell r="C3666">
            <v>29.282299999999999</v>
          </cell>
        </row>
        <row r="3667">
          <cell r="C3667">
            <v>27.372299999999999</v>
          </cell>
        </row>
        <row r="3668">
          <cell r="C3668">
            <v>26.982700000000001</v>
          </cell>
        </row>
        <row r="3669">
          <cell r="C3669">
            <v>27.735499999999998</v>
          </cell>
        </row>
        <row r="3670">
          <cell r="C3670">
            <v>30.334</v>
          </cell>
        </row>
        <row r="3671">
          <cell r="C3671">
            <v>30.957899999999999</v>
          </cell>
        </row>
        <row r="3672">
          <cell r="C3672">
            <v>32.835500000000003</v>
          </cell>
        </row>
        <row r="3673">
          <cell r="C3673">
            <v>35.317399999999999</v>
          </cell>
        </row>
        <row r="3674">
          <cell r="C3674">
            <v>35.848399999999998</v>
          </cell>
        </row>
        <row r="3675">
          <cell r="C3675">
            <v>35.7532</v>
          </cell>
        </row>
        <row r="3676">
          <cell r="C3676">
            <v>33.394199999999998</v>
          </cell>
        </row>
        <row r="3677">
          <cell r="C3677">
            <v>28.622800000000002</v>
          </cell>
        </row>
        <row r="3678">
          <cell r="C3678">
            <v>29.3566</v>
          </cell>
        </row>
        <row r="3679">
          <cell r="C3679">
            <v>29.074100000000001</v>
          </cell>
        </row>
        <row r="3680">
          <cell r="C3680">
            <v>30.051100000000002</v>
          </cell>
        </row>
        <row r="3681">
          <cell r="C3681">
            <v>30.4406</v>
          </cell>
        </row>
        <row r="3682">
          <cell r="C3682">
            <v>31.1739</v>
          </cell>
        </row>
        <row r="3683">
          <cell r="C3683">
            <v>34.855200000000004</v>
          </cell>
        </row>
        <row r="3684">
          <cell r="C3684">
            <v>35.823500000000003</v>
          </cell>
        </row>
        <row r="3685">
          <cell r="C3685">
            <v>35.288699999999999</v>
          </cell>
        </row>
        <row r="3686">
          <cell r="C3686">
            <v>34.955599999999997</v>
          </cell>
        </row>
        <row r="3687">
          <cell r="C3687">
            <v>34.2211</v>
          </cell>
        </row>
        <row r="3688">
          <cell r="C3688">
            <v>34.425199999999997</v>
          </cell>
        </row>
        <row r="3689">
          <cell r="C3689">
            <v>31.827999999999999</v>
          </cell>
        </row>
        <row r="3690">
          <cell r="C3690">
            <v>31.4481</v>
          </cell>
        </row>
        <row r="3691">
          <cell r="C3691">
            <v>31.209599999999998</v>
          </cell>
        </row>
        <row r="3692">
          <cell r="C3692">
            <v>31.152899999999999</v>
          </cell>
        </row>
        <row r="3693">
          <cell r="C3693">
            <v>30.5944</v>
          </cell>
        </row>
        <row r="3694">
          <cell r="C3694">
            <v>32.501199999999997</v>
          </cell>
        </row>
        <row r="3695">
          <cell r="C3695">
            <v>31.999300000000002</v>
          </cell>
        </row>
        <row r="3696">
          <cell r="C3696">
            <v>38.6584</v>
          </cell>
        </row>
        <row r="3697">
          <cell r="C3697">
            <v>40.786999999999999</v>
          </cell>
        </row>
        <row r="3698">
          <cell r="C3698">
            <v>40.478299999999997</v>
          </cell>
        </row>
        <row r="3699">
          <cell r="C3699">
            <v>31.166599999999999</v>
          </cell>
        </row>
        <row r="3700">
          <cell r="C3700">
            <v>30.032599999999999</v>
          </cell>
        </row>
        <row r="3701">
          <cell r="C3701">
            <v>28.630800000000001</v>
          </cell>
        </row>
        <row r="3702">
          <cell r="C3702">
            <v>31.8657</v>
          </cell>
        </row>
        <row r="3703">
          <cell r="C3703">
            <v>30.464400000000001</v>
          </cell>
        </row>
        <row r="3704">
          <cell r="C3704">
            <v>28.633400000000002</v>
          </cell>
        </row>
        <row r="3705">
          <cell r="C3705">
            <v>28.303999999999998</v>
          </cell>
        </row>
        <row r="3706">
          <cell r="C3706">
            <v>26.994700000000002</v>
          </cell>
        </row>
        <row r="3707">
          <cell r="C3707">
            <v>23.873100000000001</v>
          </cell>
        </row>
        <row r="3708">
          <cell r="C3708">
            <v>24.0929</v>
          </cell>
        </row>
        <row r="3709">
          <cell r="C3709">
            <v>20</v>
          </cell>
        </row>
        <row r="3710">
          <cell r="C3710">
            <v>20.958300000000001</v>
          </cell>
        </row>
        <row r="3711">
          <cell r="C3711">
            <v>29.954000000000001</v>
          </cell>
        </row>
        <row r="3712">
          <cell r="C3712">
            <v>34.745399999999997</v>
          </cell>
        </row>
        <row r="3713">
          <cell r="C3713">
            <v>34.982999999999997</v>
          </cell>
        </row>
        <row r="3714">
          <cell r="C3714">
            <v>35.935699999999997</v>
          </cell>
        </row>
        <row r="3715">
          <cell r="C3715">
            <v>34.8245</v>
          </cell>
        </row>
        <row r="3716">
          <cell r="C3716">
            <v>33.690300000000001</v>
          </cell>
        </row>
        <row r="3717">
          <cell r="C3717">
            <v>32.137900000000002</v>
          </cell>
        </row>
        <row r="3718">
          <cell r="C3718">
            <v>32.906799999999997</v>
          </cell>
        </row>
        <row r="3719">
          <cell r="C3719">
            <v>31.970099999999999</v>
          </cell>
        </row>
        <row r="3720">
          <cell r="C3720">
            <v>27.403500000000001</v>
          </cell>
        </row>
        <row r="3721">
          <cell r="C3721">
            <v>28.569600000000001</v>
          </cell>
        </row>
        <row r="3722">
          <cell r="C3722">
            <v>28.748799999999999</v>
          </cell>
        </row>
        <row r="3723">
          <cell r="C3723">
            <v>26.272099999999998</v>
          </cell>
        </row>
        <row r="3724">
          <cell r="C3724">
            <v>27.059899999999999</v>
          </cell>
        </row>
        <row r="3725">
          <cell r="C3725">
            <v>25.151399999999999</v>
          </cell>
        </row>
        <row r="3726">
          <cell r="C3726">
            <v>25.851199999999999</v>
          </cell>
        </row>
        <row r="3727">
          <cell r="C3727">
            <v>25.412299999999998</v>
          </cell>
        </row>
        <row r="3728">
          <cell r="C3728">
            <v>24.694500000000001</v>
          </cell>
        </row>
        <row r="3729">
          <cell r="C3729">
            <v>24.253599999999999</v>
          </cell>
        </row>
        <row r="3730">
          <cell r="C3730">
            <v>24.615200000000002</v>
          </cell>
        </row>
        <row r="3731">
          <cell r="C3731">
            <v>30.378900000000002</v>
          </cell>
        </row>
        <row r="3732">
          <cell r="C3732">
            <v>29.997599999999998</v>
          </cell>
        </row>
        <row r="3733">
          <cell r="C3733">
            <v>30.097999999999999</v>
          </cell>
        </row>
        <row r="3734">
          <cell r="C3734">
            <v>31.542200000000001</v>
          </cell>
        </row>
        <row r="3735">
          <cell r="C3735">
            <v>31.664400000000001</v>
          </cell>
        </row>
        <row r="3736">
          <cell r="C3736">
            <v>39.307299999999998</v>
          </cell>
        </row>
        <row r="3737">
          <cell r="C3737">
            <v>39.625</v>
          </cell>
        </row>
        <row r="3738">
          <cell r="C3738">
            <v>40.792299999999997</v>
          </cell>
        </row>
        <row r="3739">
          <cell r="C3739">
            <v>41.655900000000003</v>
          </cell>
        </row>
        <row r="3740">
          <cell r="C3740">
            <v>41.737900000000003</v>
          </cell>
        </row>
        <row r="3741">
          <cell r="C3741">
            <v>42.241999999999997</v>
          </cell>
        </row>
        <row r="3742">
          <cell r="C3742">
            <v>42.3735</v>
          </cell>
        </row>
        <row r="3743">
          <cell r="C3743">
            <v>38.737099999999998</v>
          </cell>
        </row>
        <row r="3744">
          <cell r="C3744">
            <v>37.658099999999997</v>
          </cell>
        </row>
        <row r="3745">
          <cell r="C3745">
            <v>37.214399999999998</v>
          </cell>
        </row>
        <row r="3746">
          <cell r="C3746">
            <v>34.034799999999997</v>
          </cell>
        </row>
        <row r="3747">
          <cell r="C3747">
            <v>33.169400000000003</v>
          </cell>
        </row>
        <row r="3748">
          <cell r="C3748">
            <v>33.845300000000002</v>
          </cell>
        </row>
        <row r="3749">
          <cell r="C3749">
            <v>33.198</v>
          </cell>
        </row>
        <row r="3750">
          <cell r="C3750">
            <v>31.908100000000001</v>
          </cell>
        </row>
        <row r="3751">
          <cell r="C3751">
            <v>30.980799999999999</v>
          </cell>
        </row>
        <row r="3752">
          <cell r="C3752">
            <v>29.0898</v>
          </cell>
        </row>
        <row r="3753">
          <cell r="C3753">
            <v>28.669499999999999</v>
          </cell>
        </row>
        <row r="3754">
          <cell r="C3754">
            <v>28.701799999999999</v>
          </cell>
        </row>
        <row r="3755">
          <cell r="C3755">
            <v>28.680399999999999</v>
          </cell>
        </row>
        <row r="3756">
          <cell r="C3756">
            <v>25.653199999999998</v>
          </cell>
        </row>
        <row r="3757">
          <cell r="C3757">
            <v>25.1296</v>
          </cell>
        </row>
        <row r="3758">
          <cell r="C3758">
            <v>26.409099999999999</v>
          </cell>
        </row>
        <row r="3759">
          <cell r="C3759">
            <v>29.9223</v>
          </cell>
        </row>
        <row r="3760">
          <cell r="C3760">
            <v>34.1877</v>
          </cell>
        </row>
        <row r="3761">
          <cell r="C3761">
            <v>35.020000000000003</v>
          </cell>
        </row>
        <row r="3762">
          <cell r="C3762">
            <v>33.126399999999997</v>
          </cell>
        </row>
        <row r="3763">
          <cell r="C3763">
            <v>33.742899999999999</v>
          </cell>
        </row>
        <row r="3764">
          <cell r="C3764">
            <v>37.520299999999999</v>
          </cell>
        </row>
        <row r="3765">
          <cell r="C3765">
            <v>39.741599999999998</v>
          </cell>
        </row>
        <row r="3766">
          <cell r="C3766">
            <v>39.722900000000003</v>
          </cell>
        </row>
        <row r="3767">
          <cell r="C3767">
            <v>39.852800000000002</v>
          </cell>
        </row>
        <row r="3768">
          <cell r="C3768">
            <v>39.965699999999998</v>
          </cell>
        </row>
        <row r="3769">
          <cell r="C3769">
            <v>39.2241</v>
          </cell>
        </row>
        <row r="3770">
          <cell r="C3770">
            <v>39.317399999999999</v>
          </cell>
        </row>
        <row r="3771">
          <cell r="C3771">
            <v>37.2149</v>
          </cell>
        </row>
        <row r="3772">
          <cell r="C3772">
            <v>36.310899999999997</v>
          </cell>
        </row>
        <row r="3773">
          <cell r="C3773">
            <v>34.110300000000002</v>
          </cell>
        </row>
        <row r="3774">
          <cell r="C3774">
            <v>33.935400000000001</v>
          </cell>
        </row>
        <row r="3775">
          <cell r="C3775">
            <v>33.189500000000002</v>
          </cell>
        </row>
        <row r="3776">
          <cell r="C3776">
            <v>35.870199999999997</v>
          </cell>
        </row>
        <row r="3777">
          <cell r="C3777">
            <v>35.327500000000001</v>
          </cell>
        </row>
        <row r="3778">
          <cell r="C3778">
            <v>37.105499999999999</v>
          </cell>
        </row>
        <row r="3779">
          <cell r="C3779">
            <v>41.084099999999999</v>
          </cell>
        </row>
        <row r="3780">
          <cell r="C3780">
            <v>42.399799999999999</v>
          </cell>
        </row>
        <row r="3781">
          <cell r="C3781">
            <v>43.838900000000002</v>
          </cell>
        </row>
        <row r="3782">
          <cell r="C3782">
            <v>47.561300000000003</v>
          </cell>
        </row>
        <row r="3783">
          <cell r="C3783">
            <v>47.840899999999998</v>
          </cell>
        </row>
        <row r="3784">
          <cell r="C3784">
            <v>52.177300000000002</v>
          </cell>
        </row>
        <row r="3785">
          <cell r="C3785">
            <v>51.060699999999997</v>
          </cell>
        </row>
        <row r="3786">
          <cell r="C3786">
            <v>52.602600000000002</v>
          </cell>
        </row>
        <row r="3787">
          <cell r="C3787">
            <v>53.893799999999999</v>
          </cell>
        </row>
        <row r="3788">
          <cell r="C3788">
            <v>53.967300000000002</v>
          </cell>
        </row>
        <row r="3789">
          <cell r="C3789">
            <v>51.615299999999998</v>
          </cell>
        </row>
        <row r="3790">
          <cell r="C3790">
            <v>58.764000000000003</v>
          </cell>
        </row>
        <row r="3791">
          <cell r="C3791">
            <v>50.243600000000001</v>
          </cell>
        </row>
        <row r="3792">
          <cell r="C3792">
            <v>39.1877</v>
          </cell>
        </row>
        <row r="3793">
          <cell r="C3793">
            <v>36.729199999999999</v>
          </cell>
        </row>
        <row r="3794">
          <cell r="C3794">
            <v>38.369300000000003</v>
          </cell>
        </row>
        <row r="3795">
          <cell r="C3795">
            <v>35.154499999999999</v>
          </cell>
        </row>
        <row r="3796">
          <cell r="C3796">
            <v>50</v>
          </cell>
        </row>
        <row r="3797">
          <cell r="C3797">
            <v>47.709800000000001</v>
          </cell>
        </row>
        <row r="3798">
          <cell r="C3798">
            <v>39.688499999999998</v>
          </cell>
        </row>
        <row r="3799">
          <cell r="C3799">
            <v>35.650799999999997</v>
          </cell>
        </row>
        <row r="3800">
          <cell r="C3800">
            <v>37.622300000000003</v>
          </cell>
        </row>
        <row r="3801">
          <cell r="C3801">
            <v>39.440399999999997</v>
          </cell>
        </row>
        <row r="3802">
          <cell r="C3802">
            <v>38.927799999999998</v>
          </cell>
        </row>
        <row r="3803">
          <cell r="C3803">
            <v>36.809699999999999</v>
          </cell>
        </row>
        <row r="3804">
          <cell r="C3804">
            <v>39.248899999999999</v>
          </cell>
        </row>
        <row r="3805">
          <cell r="C3805">
            <v>39.179400000000001</v>
          </cell>
        </row>
        <row r="3806">
          <cell r="C3806">
            <v>38.905500000000004</v>
          </cell>
        </row>
        <row r="3807">
          <cell r="C3807">
            <v>38.156500000000001</v>
          </cell>
        </row>
        <row r="3808">
          <cell r="C3808">
            <v>69.031499999999994</v>
          </cell>
        </row>
        <row r="3809">
          <cell r="C3809">
            <v>77.2714</v>
          </cell>
        </row>
        <row r="3810">
          <cell r="C3810">
            <v>81.121799999999993</v>
          </cell>
        </row>
        <row r="3811">
          <cell r="C3811">
            <v>83.673900000000003</v>
          </cell>
        </row>
        <row r="3812">
          <cell r="C3812">
            <v>89.261799999999994</v>
          </cell>
        </row>
        <row r="3813">
          <cell r="C3813">
            <v>87.029700000000005</v>
          </cell>
        </row>
        <row r="3814">
          <cell r="C3814">
            <v>83.787599999999998</v>
          </cell>
        </row>
        <row r="3815">
          <cell r="C3815">
            <v>82.826300000000003</v>
          </cell>
        </row>
        <row r="3816">
          <cell r="C3816">
            <v>67.572999999999993</v>
          </cell>
        </row>
        <row r="3817">
          <cell r="C3817">
            <v>63.756799999999998</v>
          </cell>
        </row>
        <row r="3818">
          <cell r="C3818">
            <v>55.044499999999999</v>
          </cell>
        </row>
        <row r="3819">
          <cell r="C3819">
            <v>51.152000000000001</v>
          </cell>
        </row>
        <row r="3820">
          <cell r="C3820">
            <v>53.981999999999999</v>
          </cell>
        </row>
        <row r="3821">
          <cell r="C3821">
            <v>56.8399</v>
          </cell>
        </row>
        <row r="3822">
          <cell r="C3822">
            <v>68.204599999999999</v>
          </cell>
        </row>
        <row r="3823">
          <cell r="C3823">
            <v>66.810699999999997</v>
          </cell>
        </row>
        <row r="3824">
          <cell r="C3824">
            <v>109.2773</v>
          </cell>
        </row>
        <row r="3825">
          <cell r="C3825">
            <v>108.6904</v>
          </cell>
        </row>
        <row r="3826">
          <cell r="C3826">
            <v>130.4365</v>
          </cell>
        </row>
        <row r="3827">
          <cell r="C3827">
            <v>182.76230000000001</v>
          </cell>
        </row>
        <row r="3828">
          <cell r="C3828">
            <v>165.24199999999999</v>
          </cell>
        </row>
        <row r="3829">
          <cell r="C3829">
            <v>156.87010000000001</v>
          </cell>
        </row>
        <row r="3830">
          <cell r="C3830">
            <v>158.11930000000001</v>
          </cell>
        </row>
        <row r="3831">
          <cell r="C3831">
            <v>154.37639999999999</v>
          </cell>
        </row>
        <row r="3832">
          <cell r="C3832">
            <v>129.5694</v>
          </cell>
        </row>
        <row r="3833">
          <cell r="C3833">
            <v>103.0819</v>
          </cell>
        </row>
        <row r="3834">
          <cell r="C3834">
            <v>91.825999999999993</v>
          </cell>
        </row>
        <row r="3835">
          <cell r="C3835">
            <v>82.423500000000004</v>
          </cell>
        </row>
        <row r="3836">
          <cell r="C3836">
            <v>79.679000000000002</v>
          </cell>
        </row>
        <row r="3837">
          <cell r="C3837">
            <v>74.770799999999994</v>
          </cell>
        </row>
        <row r="3838">
          <cell r="C3838">
            <v>77.486900000000006</v>
          </cell>
        </row>
        <row r="3839">
          <cell r="C3839">
            <v>71.795400000000001</v>
          </cell>
        </row>
        <row r="3840">
          <cell r="C3840">
            <v>39.057200000000002</v>
          </cell>
        </row>
        <row r="3841">
          <cell r="C3841">
            <v>37.708100000000002</v>
          </cell>
        </row>
        <row r="3842">
          <cell r="C3842">
            <v>38.140700000000002</v>
          </cell>
        </row>
        <row r="3843">
          <cell r="C3843">
            <v>35.877600000000001</v>
          </cell>
        </row>
        <row r="3844">
          <cell r="C3844">
            <v>36.571899999999999</v>
          </cell>
        </row>
        <row r="3845">
          <cell r="C3845">
            <v>37.068600000000004</v>
          </cell>
        </row>
        <row r="3846">
          <cell r="C3846">
            <v>41.020499999999998</v>
          </cell>
        </row>
        <row r="3847">
          <cell r="C3847">
            <v>36.761699999999998</v>
          </cell>
        </row>
        <row r="3848">
          <cell r="C3848">
            <v>36.464399999999998</v>
          </cell>
        </row>
        <row r="3849">
          <cell r="C3849">
            <v>36.387300000000003</v>
          </cell>
        </row>
        <row r="3850">
          <cell r="C3850">
            <v>35.408999999999999</v>
          </cell>
        </row>
        <row r="3851">
          <cell r="C3851">
            <v>34.933</v>
          </cell>
        </row>
        <row r="3852">
          <cell r="C3852">
            <v>37.219700000000003</v>
          </cell>
        </row>
        <row r="3853">
          <cell r="C3853">
            <v>38.977600000000002</v>
          </cell>
        </row>
        <row r="3854">
          <cell r="C3854">
            <v>41.901600000000002</v>
          </cell>
        </row>
        <row r="3855">
          <cell r="C3855">
            <v>38.819600000000001</v>
          </cell>
        </row>
        <row r="3856">
          <cell r="C3856">
            <v>48.585599999999999</v>
          </cell>
        </row>
        <row r="3857">
          <cell r="C3857">
            <v>51.707900000000002</v>
          </cell>
        </row>
        <row r="3858">
          <cell r="C3858">
            <v>54.6723</v>
          </cell>
        </row>
        <row r="3859">
          <cell r="C3859">
            <v>53.814399999999999</v>
          </cell>
        </row>
        <row r="3860">
          <cell r="C3860">
            <v>50.770299999999999</v>
          </cell>
        </row>
        <row r="3861">
          <cell r="C3861">
            <v>49.453299999999999</v>
          </cell>
        </row>
        <row r="3862">
          <cell r="C3862">
            <v>45.627000000000002</v>
          </cell>
        </row>
        <row r="3863">
          <cell r="C3863">
            <v>45.853099999999998</v>
          </cell>
        </row>
        <row r="3864">
          <cell r="C3864">
            <v>38.511600000000001</v>
          </cell>
        </row>
        <row r="3865">
          <cell r="C3865">
            <v>36.269100000000002</v>
          </cell>
        </row>
        <row r="3866">
          <cell r="C3866">
            <v>36.758299999999998</v>
          </cell>
        </row>
        <row r="3867">
          <cell r="C3867">
            <v>35.252699999999997</v>
          </cell>
        </row>
        <row r="3868">
          <cell r="C3868">
            <v>37.243600000000001</v>
          </cell>
        </row>
        <row r="3869">
          <cell r="C3869">
            <v>35.231400000000001</v>
          </cell>
        </row>
        <row r="3870">
          <cell r="C3870">
            <v>35.298999999999999</v>
          </cell>
        </row>
        <row r="3871">
          <cell r="C3871">
            <v>35.585999999999999</v>
          </cell>
        </row>
        <row r="3872">
          <cell r="C3872">
            <v>42.643500000000003</v>
          </cell>
        </row>
        <row r="3873">
          <cell r="C3873">
            <v>45.792200000000001</v>
          </cell>
        </row>
        <row r="3874">
          <cell r="C3874">
            <v>50.973599999999998</v>
          </cell>
        </row>
        <row r="3875">
          <cell r="C3875">
            <v>53.552999999999997</v>
          </cell>
        </row>
        <row r="3876">
          <cell r="C3876">
            <v>49.341900000000003</v>
          </cell>
        </row>
        <row r="3877">
          <cell r="C3877">
            <v>48.417999999999999</v>
          </cell>
        </row>
        <row r="3878">
          <cell r="C3878">
            <v>47.003700000000002</v>
          </cell>
        </row>
        <row r="3879">
          <cell r="C3879">
            <v>45.387300000000003</v>
          </cell>
        </row>
        <row r="3880">
          <cell r="C3880">
            <v>38.274999999999999</v>
          </cell>
        </row>
        <row r="3881">
          <cell r="C3881">
            <v>36.585900000000002</v>
          </cell>
        </row>
        <row r="3882">
          <cell r="C3882">
            <v>36.105400000000003</v>
          </cell>
        </row>
        <row r="3883">
          <cell r="C3883">
            <v>35.383099999999999</v>
          </cell>
        </row>
        <row r="3884">
          <cell r="C3884">
            <v>38.176900000000003</v>
          </cell>
        </row>
        <row r="3885">
          <cell r="C3885">
            <v>36.0505</v>
          </cell>
        </row>
        <row r="3886">
          <cell r="C3886">
            <v>37.548200000000001</v>
          </cell>
        </row>
        <row r="3887">
          <cell r="C3887">
            <v>36.160400000000003</v>
          </cell>
        </row>
        <row r="3888">
          <cell r="C3888">
            <v>35.842100000000002</v>
          </cell>
        </row>
        <row r="3889">
          <cell r="C3889">
            <v>35.707999999999998</v>
          </cell>
        </row>
        <row r="3890">
          <cell r="C3890">
            <v>33.003</v>
          </cell>
        </row>
        <row r="3891">
          <cell r="C3891">
            <v>33.831000000000003</v>
          </cell>
        </row>
        <row r="3892">
          <cell r="C3892">
            <v>34.160800000000002</v>
          </cell>
        </row>
        <row r="3893">
          <cell r="C3893">
            <v>33.276600000000002</v>
          </cell>
        </row>
        <row r="3894">
          <cell r="C3894">
            <v>30.982800000000001</v>
          </cell>
        </row>
        <row r="3895">
          <cell r="C3895">
            <v>30.7759</v>
          </cell>
        </row>
        <row r="3896">
          <cell r="C3896">
            <v>33.008000000000003</v>
          </cell>
        </row>
        <row r="3897">
          <cell r="C3897">
            <v>32.7547</v>
          </cell>
        </row>
        <row r="3898">
          <cell r="C3898">
            <v>33.522199999999998</v>
          </cell>
        </row>
        <row r="3899">
          <cell r="C3899">
            <v>32.5197</v>
          </cell>
        </row>
        <row r="3900">
          <cell r="C3900">
            <v>37.162700000000001</v>
          </cell>
        </row>
        <row r="3901">
          <cell r="C3901">
            <v>36.027200000000001</v>
          </cell>
        </row>
        <row r="3902">
          <cell r="C3902">
            <v>37.236800000000002</v>
          </cell>
        </row>
        <row r="3903">
          <cell r="C3903">
            <v>34.102400000000003</v>
          </cell>
        </row>
        <row r="3904">
          <cell r="C3904">
            <v>38.169400000000003</v>
          </cell>
        </row>
        <row r="3905">
          <cell r="C3905">
            <v>41.519300000000001</v>
          </cell>
        </row>
        <row r="3906">
          <cell r="C3906">
            <v>38.775500000000001</v>
          </cell>
        </row>
        <row r="3907">
          <cell r="C3907">
            <v>40.8889</v>
          </cell>
        </row>
        <row r="3908">
          <cell r="C3908">
            <v>46.753599999999999</v>
          </cell>
        </row>
        <row r="3909">
          <cell r="C3909">
            <v>47.009599999999999</v>
          </cell>
        </row>
        <row r="3910">
          <cell r="C3910">
            <v>42.388599999999997</v>
          </cell>
        </row>
        <row r="3911">
          <cell r="C3911">
            <v>40.995199999999997</v>
          </cell>
        </row>
        <row r="3912">
          <cell r="C3912">
            <v>39.959200000000003</v>
          </cell>
        </row>
        <row r="3913">
          <cell r="C3913">
            <v>38.683799999999998</v>
          </cell>
        </row>
        <row r="3914">
          <cell r="C3914">
            <v>39.984999999999999</v>
          </cell>
        </row>
        <row r="3915">
          <cell r="C3915">
            <v>39.7836</v>
          </cell>
        </row>
        <row r="3916">
          <cell r="C3916">
            <v>42.341900000000003</v>
          </cell>
        </row>
        <row r="3917">
          <cell r="C3917">
            <v>39.839300000000001</v>
          </cell>
        </row>
        <row r="3918">
          <cell r="C3918">
            <v>38.816099999999999</v>
          </cell>
        </row>
        <row r="3919">
          <cell r="C3919">
            <v>38.730800000000002</v>
          </cell>
        </row>
        <row r="3920">
          <cell r="C3920">
            <v>46.4602</v>
          </cell>
        </row>
        <row r="3921">
          <cell r="C3921">
            <v>49.944099999999999</v>
          </cell>
        </row>
        <row r="3922">
          <cell r="C3922">
            <v>49.1265</v>
          </cell>
        </row>
        <row r="3923">
          <cell r="C3923">
            <v>55.455300000000001</v>
          </cell>
        </row>
        <row r="3924">
          <cell r="C3924">
            <v>59.853700000000003</v>
          </cell>
        </row>
        <row r="3925">
          <cell r="C3925">
            <v>61.101300000000002</v>
          </cell>
        </row>
        <row r="3926">
          <cell r="C3926">
            <v>63.440300000000001</v>
          </cell>
        </row>
        <row r="3927">
          <cell r="C3927">
            <v>57.914700000000003</v>
          </cell>
        </row>
        <row r="3928">
          <cell r="C3928">
            <v>61.6877</v>
          </cell>
        </row>
        <row r="3929">
          <cell r="C3929">
            <v>55.241799999999998</v>
          </cell>
        </row>
        <row r="3930">
          <cell r="C3930">
            <v>53.049300000000002</v>
          </cell>
        </row>
        <row r="3931">
          <cell r="C3931">
            <v>48.0777</v>
          </cell>
        </row>
        <row r="3932">
          <cell r="C3932">
            <v>52.8245</v>
          </cell>
        </row>
        <row r="3933">
          <cell r="C3933">
            <v>51.559899999999999</v>
          </cell>
        </row>
        <row r="3934">
          <cell r="C3934">
            <v>51.862299999999998</v>
          </cell>
        </row>
        <row r="3935">
          <cell r="C3935">
            <v>44.385599999999997</v>
          </cell>
        </row>
        <row r="3936">
          <cell r="C3936">
            <v>34.847000000000001</v>
          </cell>
        </row>
        <row r="3937">
          <cell r="C3937">
            <v>35.373100000000001</v>
          </cell>
        </row>
        <row r="3938">
          <cell r="C3938">
            <v>37.106099999999998</v>
          </cell>
        </row>
        <row r="3939">
          <cell r="C3939">
            <v>37.478299999999997</v>
          </cell>
        </row>
        <row r="3940">
          <cell r="C3940">
            <v>36.997</v>
          </cell>
        </row>
        <row r="3941">
          <cell r="C3941">
            <v>35.7742</v>
          </cell>
        </row>
        <row r="3942">
          <cell r="C3942">
            <v>35.242100000000001</v>
          </cell>
        </row>
        <row r="3943">
          <cell r="C3943">
            <v>34.657200000000003</v>
          </cell>
        </row>
        <row r="3944">
          <cell r="C3944">
            <v>36.453099999999999</v>
          </cell>
        </row>
        <row r="3945">
          <cell r="C3945">
            <v>35.580500000000001</v>
          </cell>
        </row>
        <row r="3946">
          <cell r="C3946">
            <v>34.709600000000002</v>
          </cell>
        </row>
        <row r="3947">
          <cell r="C3947">
            <v>33.460599999999999</v>
          </cell>
        </row>
        <row r="3948">
          <cell r="C3948">
            <v>35.616300000000003</v>
          </cell>
        </row>
        <row r="3949">
          <cell r="C3949">
            <v>37.1205</v>
          </cell>
        </row>
        <row r="3950">
          <cell r="C3950">
            <v>41.8292</v>
          </cell>
        </row>
        <row r="3951">
          <cell r="C3951">
            <v>38.150399999999998</v>
          </cell>
        </row>
        <row r="3952">
          <cell r="C3952">
            <v>43.075499999999998</v>
          </cell>
        </row>
        <row r="3953">
          <cell r="C3953">
            <v>47.881</v>
          </cell>
        </row>
        <row r="3954">
          <cell r="C3954">
            <v>46.247799999999998</v>
          </cell>
        </row>
        <row r="3955">
          <cell r="C3955">
            <v>46.1616</v>
          </cell>
        </row>
        <row r="3956">
          <cell r="C3956">
            <v>48.333599999999997</v>
          </cell>
        </row>
        <row r="3957">
          <cell r="C3957">
            <v>47.702100000000002</v>
          </cell>
        </row>
        <row r="3958">
          <cell r="C3958">
            <v>47.855200000000004</v>
          </cell>
        </row>
        <row r="3959">
          <cell r="C3959">
            <v>47.831600000000002</v>
          </cell>
        </row>
        <row r="3960">
          <cell r="C3960">
            <v>49.452599999999997</v>
          </cell>
        </row>
        <row r="3961">
          <cell r="C3961">
            <v>47.610999999999997</v>
          </cell>
        </row>
        <row r="3962">
          <cell r="C3962">
            <v>46.543300000000002</v>
          </cell>
        </row>
        <row r="3963">
          <cell r="C3963">
            <v>41.732199999999999</v>
          </cell>
        </row>
        <row r="3964">
          <cell r="C3964">
            <v>43.314300000000003</v>
          </cell>
        </row>
        <row r="3965">
          <cell r="C3965">
            <v>43.029299999999999</v>
          </cell>
        </row>
        <row r="3966">
          <cell r="C3966">
            <v>45.732300000000002</v>
          </cell>
        </row>
        <row r="3967">
          <cell r="C3967">
            <v>44.677900000000001</v>
          </cell>
        </row>
        <row r="3968">
          <cell r="C3968">
            <v>45.3566</v>
          </cell>
        </row>
        <row r="3969">
          <cell r="C3969">
            <v>46.6434</v>
          </cell>
        </row>
        <row r="3970">
          <cell r="C3970">
            <v>46.932499999999997</v>
          </cell>
        </row>
        <row r="3971">
          <cell r="C3971">
            <v>46.723100000000002</v>
          </cell>
        </row>
        <row r="3972">
          <cell r="C3972">
            <v>44.631399999999999</v>
          </cell>
        </row>
        <row r="3973">
          <cell r="C3973">
            <v>43.665399999999998</v>
          </cell>
        </row>
        <row r="3974">
          <cell r="C3974">
            <v>43.223399999999998</v>
          </cell>
        </row>
        <row r="3975">
          <cell r="C3975">
            <v>42.881500000000003</v>
          </cell>
        </row>
        <row r="3976">
          <cell r="C3976">
            <v>40.281199999999998</v>
          </cell>
        </row>
        <row r="3977">
          <cell r="C3977">
            <v>40.556600000000003</v>
          </cell>
        </row>
        <row r="3978">
          <cell r="C3978">
            <v>40.119599999999998</v>
          </cell>
        </row>
        <row r="3979">
          <cell r="C3979">
            <v>40.732500000000002</v>
          </cell>
        </row>
        <row r="3980">
          <cell r="C3980">
            <v>40.059800000000003</v>
          </cell>
        </row>
        <row r="3981">
          <cell r="C3981">
            <v>37.052100000000003</v>
          </cell>
        </row>
        <row r="3982">
          <cell r="C3982">
            <v>40.414400000000001</v>
          </cell>
        </row>
        <row r="3983">
          <cell r="C3983">
            <v>38.040599999999998</v>
          </cell>
        </row>
        <row r="3984">
          <cell r="C3984">
            <v>39.909799999999997</v>
          </cell>
        </row>
        <row r="3985">
          <cell r="C3985">
            <v>41.667400000000001</v>
          </cell>
        </row>
        <row r="3986">
          <cell r="C3986">
            <v>40.442100000000003</v>
          </cell>
        </row>
        <row r="3987">
          <cell r="C3987">
            <v>38.045200000000001</v>
          </cell>
        </row>
        <row r="3988">
          <cell r="C3988">
            <v>36.351599999999998</v>
          </cell>
        </row>
        <row r="3989">
          <cell r="C3989">
            <v>38.829500000000003</v>
          </cell>
        </row>
        <row r="3990">
          <cell r="C3990">
            <v>35.633099999999999</v>
          </cell>
        </row>
        <row r="3991">
          <cell r="C3991">
            <v>33.760300000000001</v>
          </cell>
        </row>
        <row r="3992">
          <cell r="C3992">
            <v>34.271999999999998</v>
          </cell>
        </row>
        <row r="3993">
          <cell r="C3993">
            <v>32.938800000000001</v>
          </cell>
        </row>
        <row r="3994">
          <cell r="C3994">
            <v>29.538900000000002</v>
          </cell>
        </row>
        <row r="3995">
          <cell r="C3995">
            <v>29.141100000000002</v>
          </cell>
        </row>
        <row r="3996">
          <cell r="C3996">
            <v>29.950199999999999</v>
          </cell>
        </row>
        <row r="3997">
          <cell r="C3997">
            <v>30.0686</v>
          </cell>
        </row>
        <row r="3998">
          <cell r="C3998">
            <v>31.7713</v>
          </cell>
        </row>
        <row r="3999">
          <cell r="C3999">
            <v>31.4893</v>
          </cell>
        </row>
        <row r="4000">
          <cell r="C4000">
            <v>35.682400000000001</v>
          </cell>
        </row>
        <row r="4001">
          <cell r="C4001">
            <v>37.409100000000002</v>
          </cell>
        </row>
        <row r="4002">
          <cell r="C4002">
            <v>37.150799999999997</v>
          </cell>
        </row>
        <row r="4003">
          <cell r="C4003">
            <v>35.268500000000003</v>
          </cell>
        </row>
        <row r="4004">
          <cell r="C4004">
            <v>36.131599999999999</v>
          </cell>
        </row>
        <row r="4005">
          <cell r="C4005">
            <v>35.8337</v>
          </cell>
        </row>
        <row r="4006">
          <cell r="C4006">
            <v>37.765099999999997</v>
          </cell>
        </row>
        <row r="4007">
          <cell r="C4007">
            <v>37.905000000000001</v>
          </cell>
        </row>
        <row r="4008">
          <cell r="C4008">
            <v>40.074100000000001</v>
          </cell>
        </row>
        <row r="4009">
          <cell r="C4009">
            <v>40.208300000000001</v>
          </cell>
        </row>
        <row r="4010">
          <cell r="C4010">
            <v>37.973799999999997</v>
          </cell>
        </row>
        <row r="4011">
          <cell r="C4011">
            <v>36.856900000000003</v>
          </cell>
        </row>
        <row r="4012">
          <cell r="C4012">
            <v>36.612099999999998</v>
          </cell>
        </row>
        <row r="4013">
          <cell r="C4013">
            <v>35.050899999999999</v>
          </cell>
        </row>
        <row r="4014">
          <cell r="C4014">
            <v>35.386899999999997</v>
          </cell>
        </row>
        <row r="4015">
          <cell r="C4015">
            <v>34.982900000000001</v>
          </cell>
        </row>
        <row r="4016">
          <cell r="C4016">
            <v>39.097200000000001</v>
          </cell>
        </row>
        <row r="4017">
          <cell r="C4017">
            <v>40.027700000000003</v>
          </cell>
        </row>
        <row r="4018">
          <cell r="C4018">
            <v>42.578800000000001</v>
          </cell>
        </row>
        <row r="4019">
          <cell r="C4019">
            <v>40.760599999999997</v>
          </cell>
        </row>
        <row r="4020">
          <cell r="C4020">
            <v>44.110199999999999</v>
          </cell>
        </row>
        <row r="4021">
          <cell r="C4021">
            <v>45.155000000000001</v>
          </cell>
        </row>
        <row r="4022">
          <cell r="C4022">
            <v>45.655799999999999</v>
          </cell>
        </row>
        <row r="4023">
          <cell r="C4023">
            <v>45.777900000000002</v>
          </cell>
        </row>
        <row r="4024">
          <cell r="C4024">
            <v>40.951500000000003</v>
          </cell>
        </row>
        <row r="4025">
          <cell r="C4025">
            <v>38.769799999999996</v>
          </cell>
        </row>
        <row r="4026">
          <cell r="C4026">
            <v>36.852200000000003</v>
          </cell>
        </row>
        <row r="4027">
          <cell r="C4027">
            <v>37.314900000000002</v>
          </cell>
        </row>
        <row r="4028">
          <cell r="C4028">
            <v>37.073599999999999</v>
          </cell>
        </row>
        <row r="4029">
          <cell r="C4029">
            <v>36.942799999999998</v>
          </cell>
        </row>
        <row r="4030">
          <cell r="C4030">
            <v>43.241399999999999</v>
          </cell>
        </row>
        <row r="4031">
          <cell r="C4031">
            <v>39.7102</v>
          </cell>
        </row>
        <row r="4032">
          <cell r="C4032">
            <v>53.451599999999999</v>
          </cell>
        </row>
        <row r="4033">
          <cell r="C4033">
            <v>45.020800000000001</v>
          </cell>
        </row>
        <row r="4034">
          <cell r="C4034">
            <v>41.667400000000001</v>
          </cell>
        </row>
        <row r="4035">
          <cell r="C4035">
            <v>41.667400000000001</v>
          </cell>
        </row>
        <row r="4036">
          <cell r="C4036">
            <v>41.667400000000001</v>
          </cell>
        </row>
        <row r="4037">
          <cell r="C4037">
            <v>41.667400000000001</v>
          </cell>
        </row>
        <row r="4038">
          <cell r="C4038">
            <v>41.667400000000001</v>
          </cell>
        </row>
        <row r="4039">
          <cell r="C4039">
            <v>41.667400000000001</v>
          </cell>
        </row>
        <row r="4040">
          <cell r="C4040">
            <v>13.6721</v>
          </cell>
        </row>
        <row r="4041">
          <cell r="C4041">
            <v>11.297000000000001</v>
          </cell>
        </row>
        <row r="4042">
          <cell r="C4042">
            <v>8.7764000000000006</v>
          </cell>
        </row>
        <row r="4043">
          <cell r="C4043">
            <v>4.6810999999999998</v>
          </cell>
        </row>
        <row r="4044">
          <cell r="C4044">
            <v>8.2224000000000004</v>
          </cell>
        </row>
        <row r="4045">
          <cell r="C4045">
            <v>8.5381</v>
          </cell>
        </row>
        <row r="4046">
          <cell r="C4046">
            <v>17.933599999999998</v>
          </cell>
        </row>
        <row r="4047">
          <cell r="C4047">
            <v>21.809799999999999</v>
          </cell>
        </row>
        <row r="4048">
          <cell r="C4048">
            <v>27.667400000000001</v>
          </cell>
        </row>
        <row r="4049">
          <cell r="C4049">
            <v>29.1907</v>
          </cell>
        </row>
        <row r="4050">
          <cell r="C4050">
            <v>35.782200000000003</v>
          </cell>
        </row>
        <row r="4051">
          <cell r="C4051">
            <v>44.753900000000002</v>
          </cell>
        </row>
        <row r="4052">
          <cell r="C4052">
            <v>53.982199999999999</v>
          </cell>
        </row>
        <row r="4053">
          <cell r="C4053">
            <v>51.4863</v>
          </cell>
        </row>
        <row r="4054">
          <cell r="C4054">
            <v>48.218299999999999</v>
          </cell>
        </row>
        <row r="4055">
          <cell r="C4055">
            <v>42.9099</v>
          </cell>
        </row>
        <row r="4056">
          <cell r="C4056">
            <v>33.2806</v>
          </cell>
        </row>
        <row r="4057">
          <cell r="C4057">
            <v>32.392400000000002</v>
          </cell>
        </row>
        <row r="4058">
          <cell r="C4058">
            <v>31.539400000000001</v>
          </cell>
        </row>
        <row r="4059">
          <cell r="C4059">
            <v>31.862500000000001</v>
          </cell>
        </row>
        <row r="4060">
          <cell r="C4060">
            <v>33.8964</v>
          </cell>
        </row>
        <row r="4061">
          <cell r="C4061">
            <v>33.9206</v>
          </cell>
        </row>
        <row r="4062">
          <cell r="C4062">
            <v>29.586400000000001</v>
          </cell>
        </row>
        <row r="4063">
          <cell r="C4063">
            <v>28.6386</v>
          </cell>
        </row>
        <row r="4064">
          <cell r="C4064">
            <v>25.279299999999999</v>
          </cell>
        </row>
        <row r="4065">
          <cell r="C4065">
            <v>25.125699999999998</v>
          </cell>
        </row>
        <row r="4066">
          <cell r="C4066">
            <v>26.700299999999999</v>
          </cell>
        </row>
        <row r="4067">
          <cell r="C4067">
            <v>27.133400000000002</v>
          </cell>
        </row>
        <row r="4068">
          <cell r="C4068">
            <v>27.54</v>
          </cell>
        </row>
        <row r="4069">
          <cell r="C4069">
            <v>31.639199999999999</v>
          </cell>
        </row>
        <row r="4070">
          <cell r="C4070">
            <v>33.44</v>
          </cell>
        </row>
        <row r="4071">
          <cell r="C4071">
            <v>34.296100000000003</v>
          </cell>
        </row>
        <row r="4072">
          <cell r="C4072">
            <v>40.712299999999999</v>
          </cell>
        </row>
        <row r="4073">
          <cell r="C4073">
            <v>37.615099999999998</v>
          </cell>
        </row>
        <row r="4074">
          <cell r="C4074">
            <v>35.478400000000001</v>
          </cell>
        </row>
        <row r="4075">
          <cell r="C4075">
            <v>36.076900000000002</v>
          </cell>
        </row>
        <row r="4076">
          <cell r="C4076">
            <v>38.108199999999997</v>
          </cell>
        </row>
        <row r="4077">
          <cell r="C4077">
            <v>39.185000000000002</v>
          </cell>
        </row>
        <row r="4078">
          <cell r="C4078">
            <v>40.659399999999998</v>
          </cell>
        </row>
        <row r="4079">
          <cell r="C4079">
            <v>36.053400000000003</v>
          </cell>
        </row>
        <row r="4080">
          <cell r="C4080">
            <v>35.8643</v>
          </cell>
        </row>
        <row r="4081">
          <cell r="C4081">
            <v>35.445399999999999</v>
          </cell>
        </row>
        <row r="4082">
          <cell r="C4082">
            <v>34.161299999999997</v>
          </cell>
        </row>
        <row r="4083">
          <cell r="C4083">
            <v>32.397199999999998</v>
          </cell>
        </row>
        <row r="4084">
          <cell r="C4084">
            <v>34.936500000000002</v>
          </cell>
        </row>
        <row r="4085">
          <cell r="C4085">
            <v>32.457700000000003</v>
          </cell>
        </row>
        <row r="4086">
          <cell r="C4086">
            <v>31.694500000000001</v>
          </cell>
        </row>
        <row r="4087">
          <cell r="C4087">
            <v>30.671199999999999</v>
          </cell>
        </row>
        <row r="4088">
          <cell r="C4088">
            <v>30.255299999999998</v>
          </cell>
        </row>
        <row r="4089">
          <cell r="C4089">
            <v>30.9543</v>
          </cell>
        </row>
        <row r="4090">
          <cell r="C4090">
            <v>26.078499999999998</v>
          </cell>
        </row>
        <row r="4091">
          <cell r="C4091">
            <v>24.607700000000001</v>
          </cell>
        </row>
        <row r="4092">
          <cell r="C4092">
            <v>27.569700000000001</v>
          </cell>
        </row>
        <row r="4093">
          <cell r="C4093">
            <v>29.4726</v>
          </cell>
        </row>
        <row r="4094">
          <cell r="C4094">
            <v>36.228999999999999</v>
          </cell>
        </row>
        <row r="4095">
          <cell r="C4095">
            <v>34.547600000000003</v>
          </cell>
        </row>
        <row r="4096">
          <cell r="C4096">
            <v>39.837299999999999</v>
          </cell>
        </row>
        <row r="4097">
          <cell r="C4097">
            <v>41.660200000000003</v>
          </cell>
        </row>
        <row r="4098">
          <cell r="C4098">
            <v>38.437899999999999</v>
          </cell>
        </row>
        <row r="4099">
          <cell r="C4099">
            <v>40.094200000000001</v>
          </cell>
        </row>
        <row r="4100">
          <cell r="C4100">
            <v>42.067399999999999</v>
          </cell>
        </row>
        <row r="4101">
          <cell r="C4101">
            <v>42.146500000000003</v>
          </cell>
        </row>
        <row r="4102">
          <cell r="C4102">
            <v>43.243499999999997</v>
          </cell>
        </row>
        <row r="4103">
          <cell r="C4103">
            <v>43.452199999999998</v>
          </cell>
        </row>
        <row r="4104">
          <cell r="C4104">
            <v>45.408200000000001</v>
          </cell>
        </row>
        <row r="4105">
          <cell r="C4105">
            <v>46.624899999999997</v>
          </cell>
        </row>
        <row r="4106">
          <cell r="C4106">
            <v>46.720599999999997</v>
          </cell>
        </row>
        <row r="4107">
          <cell r="C4107">
            <v>44.985799999999998</v>
          </cell>
        </row>
        <row r="4108">
          <cell r="C4108">
            <v>42.156300000000002</v>
          </cell>
        </row>
        <row r="4109">
          <cell r="C4109">
            <v>39.446899999999999</v>
          </cell>
        </row>
        <row r="4110">
          <cell r="C4110">
            <v>36.8947</v>
          </cell>
        </row>
        <row r="4111">
          <cell r="C4111">
            <v>37.064999999999998</v>
          </cell>
        </row>
        <row r="4112">
          <cell r="C4112">
            <v>31.6449</v>
          </cell>
        </row>
        <row r="4113">
          <cell r="C4113">
            <v>31.724</v>
          </cell>
        </row>
        <row r="4114">
          <cell r="C4114">
            <v>33.370399999999997</v>
          </cell>
        </row>
        <row r="4115">
          <cell r="C4115">
            <v>34.8369</v>
          </cell>
        </row>
        <row r="4116">
          <cell r="C4116">
            <v>34.4392</v>
          </cell>
        </row>
        <row r="4117">
          <cell r="C4117">
            <v>33.275199999999998</v>
          </cell>
        </row>
        <row r="4118">
          <cell r="C4118">
            <v>31.631</v>
          </cell>
        </row>
        <row r="4119">
          <cell r="C4119">
            <v>31.019100000000002</v>
          </cell>
        </row>
        <row r="4120">
          <cell r="C4120">
            <v>33.9893</v>
          </cell>
        </row>
        <row r="4121">
          <cell r="C4121">
            <v>32.808399999999999</v>
          </cell>
        </row>
        <row r="4122">
          <cell r="C4122">
            <v>32.143300000000004</v>
          </cell>
        </row>
        <row r="4123">
          <cell r="C4123">
            <v>33.193899999999999</v>
          </cell>
        </row>
        <row r="4124">
          <cell r="C4124">
            <v>33.588900000000002</v>
          </cell>
        </row>
        <row r="4125">
          <cell r="C4125">
            <v>33.533900000000003</v>
          </cell>
        </row>
        <row r="4126">
          <cell r="C4126">
            <v>35.584600000000002</v>
          </cell>
        </row>
        <row r="4127">
          <cell r="C4127">
            <v>33.868600000000001</v>
          </cell>
        </row>
        <row r="4128">
          <cell r="C4128">
            <v>32.5319</v>
          </cell>
        </row>
        <row r="4129">
          <cell r="C4129">
            <v>30.9922</v>
          </cell>
        </row>
        <row r="4130">
          <cell r="C4130">
            <v>41.667400000000001</v>
          </cell>
        </row>
        <row r="4131">
          <cell r="C4131">
            <v>41.667400000000001</v>
          </cell>
        </row>
        <row r="4132">
          <cell r="C4132">
            <v>41.667400000000001</v>
          </cell>
        </row>
        <row r="4133">
          <cell r="C4133">
            <v>41.667400000000001</v>
          </cell>
        </row>
        <row r="4134">
          <cell r="C4134">
            <v>41.667400000000001</v>
          </cell>
        </row>
        <row r="4135">
          <cell r="C4135">
            <v>25.4712</v>
          </cell>
        </row>
        <row r="4136">
          <cell r="C4136">
            <v>29.5931</v>
          </cell>
        </row>
        <row r="4137">
          <cell r="C4137">
            <v>28.738199999999999</v>
          </cell>
        </row>
        <row r="4138">
          <cell r="C4138">
            <v>30.923400000000001</v>
          </cell>
        </row>
        <row r="4139">
          <cell r="C4139">
            <v>34.427500000000002</v>
          </cell>
        </row>
        <row r="4140">
          <cell r="C4140">
            <v>33.956600000000002</v>
          </cell>
        </row>
        <row r="4141">
          <cell r="C4141">
            <v>34.465299999999999</v>
          </cell>
        </row>
        <row r="4142">
          <cell r="C4142">
            <v>31.586500000000001</v>
          </cell>
        </row>
        <row r="4143">
          <cell r="C4143">
            <v>32.014800000000001</v>
          </cell>
        </row>
        <row r="4144">
          <cell r="C4144">
            <v>32.759599999999999</v>
          </cell>
        </row>
        <row r="4145">
          <cell r="C4145">
            <v>34.747700000000002</v>
          </cell>
        </row>
        <row r="4146">
          <cell r="C4146">
            <v>35.215200000000003</v>
          </cell>
        </row>
        <row r="4147">
          <cell r="C4147">
            <v>35.267499999999998</v>
          </cell>
        </row>
        <row r="4148">
          <cell r="C4148">
            <v>38.8795</v>
          </cell>
        </row>
        <row r="4149">
          <cell r="C4149">
            <v>37.958100000000002</v>
          </cell>
        </row>
        <row r="4150">
          <cell r="C4150">
            <v>37.628300000000003</v>
          </cell>
        </row>
        <row r="4151">
          <cell r="C4151">
            <v>36.990400000000001</v>
          </cell>
        </row>
        <row r="4152">
          <cell r="C4152">
            <v>32.796300000000002</v>
          </cell>
        </row>
        <row r="4153">
          <cell r="C4153">
            <v>33.053699999999999</v>
          </cell>
        </row>
        <row r="4154">
          <cell r="C4154">
            <v>33.139600000000002</v>
          </cell>
        </row>
        <row r="4155">
          <cell r="C4155">
            <v>32.873800000000003</v>
          </cell>
        </row>
        <row r="4156">
          <cell r="C4156">
            <v>33.842100000000002</v>
          </cell>
        </row>
        <row r="4157">
          <cell r="C4157">
            <v>34.464799999999997</v>
          </cell>
        </row>
        <row r="4158">
          <cell r="C4158">
            <v>33.967700000000001</v>
          </cell>
        </row>
        <row r="4159">
          <cell r="C4159">
            <v>33.594700000000003</v>
          </cell>
        </row>
        <row r="4160">
          <cell r="C4160">
            <v>40.102400000000003</v>
          </cell>
        </row>
        <row r="4161">
          <cell r="C4161">
            <v>40.7395</v>
          </cell>
        </row>
        <row r="4162">
          <cell r="C4162">
            <v>41.416800000000002</v>
          </cell>
        </row>
        <row r="4163">
          <cell r="C4163">
            <v>42.026499999999999</v>
          </cell>
        </row>
        <row r="4164">
          <cell r="C4164">
            <v>46.822899999999997</v>
          </cell>
        </row>
        <row r="4165">
          <cell r="C4165">
            <v>47.646299999999997</v>
          </cell>
        </row>
        <row r="4166">
          <cell r="C4166">
            <v>45.929099999999998</v>
          </cell>
        </row>
        <row r="4167">
          <cell r="C4167">
            <v>45.6691</v>
          </cell>
        </row>
        <row r="4168">
          <cell r="C4168">
            <v>42.141399999999997</v>
          </cell>
        </row>
        <row r="4169">
          <cell r="C4169">
            <v>42.445099999999996</v>
          </cell>
        </row>
        <row r="4170">
          <cell r="C4170">
            <v>37.424399999999999</v>
          </cell>
        </row>
        <row r="4171">
          <cell r="C4171">
            <v>37.554200000000002</v>
          </cell>
        </row>
        <row r="4172">
          <cell r="C4172">
            <v>38.7712</v>
          </cell>
        </row>
        <row r="4173">
          <cell r="C4173">
            <v>37.498199999999997</v>
          </cell>
        </row>
        <row r="4174">
          <cell r="C4174">
            <v>38.807000000000002</v>
          </cell>
        </row>
        <row r="4175">
          <cell r="C4175">
            <v>38.2256</v>
          </cell>
        </row>
        <row r="4176">
          <cell r="C4176">
            <v>40.3551</v>
          </cell>
        </row>
        <row r="4177">
          <cell r="C4177">
            <v>42</v>
          </cell>
        </row>
        <row r="4178">
          <cell r="C4178">
            <v>38.513599999999997</v>
          </cell>
        </row>
        <row r="4179">
          <cell r="C4179">
            <v>35.181100000000001</v>
          </cell>
        </row>
        <row r="4180">
          <cell r="C4180">
            <v>35</v>
          </cell>
        </row>
        <row r="4181">
          <cell r="C4181">
            <v>31.4833</v>
          </cell>
        </row>
        <row r="4182">
          <cell r="C4182">
            <v>30.541799999999999</v>
          </cell>
        </row>
        <row r="4183">
          <cell r="C4183">
            <v>28.9574</v>
          </cell>
        </row>
        <row r="4184">
          <cell r="C4184">
            <v>31.5945</v>
          </cell>
        </row>
        <row r="4185">
          <cell r="C4185">
            <v>31.255800000000001</v>
          </cell>
        </row>
        <row r="4186">
          <cell r="C4186">
            <v>29.9618</v>
          </cell>
        </row>
        <row r="4187">
          <cell r="C4187">
            <v>28.904900000000001</v>
          </cell>
        </row>
        <row r="4188">
          <cell r="C4188">
            <v>31.221900000000002</v>
          </cell>
        </row>
        <row r="4189">
          <cell r="C4189">
            <v>32.0595</v>
          </cell>
        </row>
        <row r="4190">
          <cell r="C4190">
            <v>33.506300000000003</v>
          </cell>
        </row>
        <row r="4191">
          <cell r="C4191">
            <v>34.479700000000001</v>
          </cell>
        </row>
        <row r="4192">
          <cell r="C4192">
            <v>39.310600000000001</v>
          </cell>
        </row>
        <row r="4193">
          <cell r="C4193">
            <v>42.246099999999998</v>
          </cell>
        </row>
        <row r="4194">
          <cell r="C4194">
            <v>38.558999999999997</v>
          </cell>
        </row>
        <row r="4195">
          <cell r="C4195">
            <v>37.510399999999997</v>
          </cell>
        </row>
        <row r="4196">
          <cell r="C4196">
            <v>38.981099999999998</v>
          </cell>
        </row>
        <row r="4197">
          <cell r="C4197">
            <v>38.298000000000002</v>
          </cell>
        </row>
        <row r="4198">
          <cell r="C4198">
            <v>38.298299999999998</v>
          </cell>
        </row>
        <row r="4199">
          <cell r="C4199">
            <v>38.3675</v>
          </cell>
        </row>
        <row r="4200">
          <cell r="C4200">
            <v>35.012700000000002</v>
          </cell>
        </row>
        <row r="4201">
          <cell r="C4201">
            <v>31.644300000000001</v>
          </cell>
        </row>
        <row r="4202">
          <cell r="C4202">
            <v>34.419199999999996</v>
          </cell>
        </row>
        <row r="4203">
          <cell r="C4203">
            <v>34.740299999999998</v>
          </cell>
        </row>
        <row r="4204">
          <cell r="C4204">
            <v>34.428100000000001</v>
          </cell>
        </row>
        <row r="4205">
          <cell r="C4205">
            <v>34.370899999999999</v>
          </cell>
        </row>
        <row r="4206">
          <cell r="C4206">
            <v>34.345500000000001</v>
          </cell>
        </row>
        <row r="4207">
          <cell r="C4207">
            <v>34.081400000000002</v>
          </cell>
        </row>
        <row r="4208">
          <cell r="C4208">
            <v>37.151000000000003</v>
          </cell>
        </row>
        <row r="4209">
          <cell r="C4209">
            <v>38.977400000000003</v>
          </cell>
        </row>
        <row r="4210">
          <cell r="C4210">
            <v>41.039700000000003</v>
          </cell>
        </row>
        <row r="4211">
          <cell r="C4211">
            <v>46.480400000000003</v>
          </cell>
        </row>
        <row r="4212">
          <cell r="C4212">
            <v>48.979300000000002</v>
          </cell>
        </row>
        <row r="4213">
          <cell r="C4213">
            <v>46.530799999999999</v>
          </cell>
        </row>
        <row r="4214">
          <cell r="C4214">
            <v>45.289499999999997</v>
          </cell>
        </row>
        <row r="4215">
          <cell r="C4215">
            <v>45.545400000000001</v>
          </cell>
        </row>
        <row r="4216">
          <cell r="C4216">
            <v>43.554299999999998</v>
          </cell>
        </row>
        <row r="4217">
          <cell r="C4217">
            <v>46.906500000000001</v>
          </cell>
        </row>
        <row r="4218">
          <cell r="C4218">
            <v>45.375399999999999</v>
          </cell>
        </row>
        <row r="4219">
          <cell r="C4219">
            <v>42.132899999999999</v>
          </cell>
        </row>
        <row r="4220">
          <cell r="C4220">
            <v>45.755499999999998</v>
          </cell>
        </row>
        <row r="4221">
          <cell r="C4221">
            <v>40.187899999999999</v>
          </cell>
        </row>
        <row r="4222">
          <cell r="C4222">
            <v>42.168599999999998</v>
          </cell>
        </row>
        <row r="4223">
          <cell r="C4223">
            <v>37.359900000000003</v>
          </cell>
        </row>
        <row r="4224">
          <cell r="C4224">
            <v>38.543900000000001</v>
          </cell>
        </row>
        <row r="4225">
          <cell r="C4225">
            <v>46.988999999999997</v>
          </cell>
        </row>
        <row r="4226">
          <cell r="C4226">
            <v>39.973199999999999</v>
          </cell>
        </row>
        <row r="4227">
          <cell r="C4227">
            <v>38.016300000000001</v>
          </cell>
        </row>
        <row r="4228">
          <cell r="C4228">
            <v>38.335500000000003</v>
          </cell>
        </row>
        <row r="4229">
          <cell r="C4229">
            <v>35.664499999999997</v>
          </cell>
        </row>
        <row r="4230">
          <cell r="C4230">
            <v>41.719099999999997</v>
          </cell>
        </row>
        <row r="4231">
          <cell r="C4231">
            <v>42.5488</v>
          </cell>
        </row>
        <row r="4232">
          <cell r="C4232">
            <v>35.6511</v>
          </cell>
        </row>
        <row r="4233">
          <cell r="C4233">
            <v>35.442100000000003</v>
          </cell>
        </row>
        <row r="4234">
          <cell r="C4234">
            <v>38.5291</v>
          </cell>
        </row>
        <row r="4235">
          <cell r="C4235">
            <v>35.738799999999998</v>
          </cell>
        </row>
        <row r="4236">
          <cell r="C4236">
            <v>36.167900000000003</v>
          </cell>
        </row>
        <row r="4237">
          <cell r="C4237">
            <v>37.255600000000001</v>
          </cell>
        </row>
        <row r="4238">
          <cell r="C4238">
            <v>39.172400000000003</v>
          </cell>
        </row>
        <row r="4239">
          <cell r="C4239">
            <v>36.889600000000002</v>
          </cell>
        </row>
        <row r="4240">
          <cell r="C4240">
            <v>33.431800000000003</v>
          </cell>
        </row>
        <row r="4241">
          <cell r="C4241">
            <v>38.113900000000001</v>
          </cell>
        </row>
        <row r="4242">
          <cell r="C4242">
            <v>34.9086</v>
          </cell>
        </row>
        <row r="4243">
          <cell r="C4243">
            <v>36.377899999999997</v>
          </cell>
        </row>
        <row r="4244">
          <cell r="C4244">
            <v>44.497100000000003</v>
          </cell>
        </row>
        <row r="4245">
          <cell r="C4245">
            <v>53.180700000000002</v>
          </cell>
        </row>
        <row r="4246">
          <cell r="C4246">
            <v>47.386000000000003</v>
          </cell>
        </row>
        <row r="4247">
          <cell r="C4247">
            <v>48.4816</v>
          </cell>
        </row>
        <row r="4248">
          <cell r="C4248">
            <v>41.386099999999999</v>
          </cell>
        </row>
        <row r="4249">
          <cell r="C4249">
            <v>37.638500000000001</v>
          </cell>
        </row>
        <row r="4250">
          <cell r="C4250">
            <v>36.574399999999997</v>
          </cell>
        </row>
        <row r="4251">
          <cell r="C4251">
            <v>36.302300000000002</v>
          </cell>
        </row>
        <row r="4252">
          <cell r="C4252">
            <v>36.030999999999999</v>
          </cell>
        </row>
        <row r="4253">
          <cell r="C4253">
            <v>35.772199999999998</v>
          </cell>
        </row>
        <row r="4254">
          <cell r="C4254">
            <v>35.741999999999997</v>
          </cell>
        </row>
        <row r="4255">
          <cell r="C4255">
            <v>36.0779</v>
          </cell>
        </row>
        <row r="4256">
          <cell r="C4256">
            <v>37.246400000000001</v>
          </cell>
        </row>
        <row r="4257">
          <cell r="C4257">
            <v>38.612099999999998</v>
          </cell>
        </row>
        <row r="4258">
          <cell r="C4258">
            <v>39.069800000000001</v>
          </cell>
        </row>
        <row r="4259">
          <cell r="C4259">
            <v>43.092799999999997</v>
          </cell>
        </row>
        <row r="4260">
          <cell r="C4260">
            <v>46.469700000000003</v>
          </cell>
        </row>
        <row r="4261">
          <cell r="C4261">
            <v>44.584299999999999</v>
          </cell>
        </row>
        <row r="4262">
          <cell r="C4262">
            <v>41.480600000000003</v>
          </cell>
        </row>
        <row r="4263">
          <cell r="C4263">
            <v>42.5929</v>
          </cell>
        </row>
        <row r="4264">
          <cell r="C4264">
            <v>41.240600000000001</v>
          </cell>
        </row>
        <row r="4265">
          <cell r="C4265">
            <v>40.158999999999999</v>
          </cell>
        </row>
        <row r="4266">
          <cell r="C4266">
            <v>39.104100000000003</v>
          </cell>
        </row>
        <row r="4267">
          <cell r="C4267">
            <v>41.180399999999999</v>
          </cell>
        </row>
        <row r="4268">
          <cell r="C4268">
            <v>43.325000000000003</v>
          </cell>
        </row>
        <row r="4269">
          <cell r="C4269">
            <v>40.922699999999999</v>
          </cell>
        </row>
        <row r="4270">
          <cell r="C4270">
            <v>37.3386</v>
          </cell>
        </row>
        <row r="4271">
          <cell r="C4271">
            <v>35.647799999999997</v>
          </cell>
        </row>
        <row r="4272">
          <cell r="C4272">
            <v>38.713000000000001</v>
          </cell>
        </row>
        <row r="4273">
          <cell r="C4273">
            <v>47.8521</v>
          </cell>
        </row>
        <row r="4274">
          <cell r="C4274">
            <v>46.921799999999998</v>
          </cell>
        </row>
        <row r="4275">
          <cell r="C4275">
            <v>29.6082</v>
          </cell>
        </row>
        <row r="4276">
          <cell r="C4276">
            <v>32.084899999999998</v>
          </cell>
        </row>
        <row r="4277">
          <cell r="C4277">
            <v>28.563199999999998</v>
          </cell>
        </row>
        <row r="4278">
          <cell r="C4278">
            <v>25.314499999999999</v>
          </cell>
        </row>
        <row r="4279">
          <cell r="C4279">
            <v>19.633199999999999</v>
          </cell>
        </row>
        <row r="4280">
          <cell r="C4280">
            <v>27.7498</v>
          </cell>
        </row>
        <row r="4281">
          <cell r="C4281">
            <v>11.864100000000001</v>
          </cell>
        </row>
        <row r="4282">
          <cell r="C4282">
            <v>13.2797</v>
          </cell>
        </row>
        <row r="4283">
          <cell r="C4283">
            <v>-11.8148</v>
          </cell>
        </row>
        <row r="4284">
          <cell r="C4284">
            <v>14.605600000000001</v>
          </cell>
        </row>
        <row r="4285">
          <cell r="C4285">
            <v>23.349900000000002</v>
          </cell>
        </row>
        <row r="4286">
          <cell r="C4286">
            <v>35.134300000000003</v>
          </cell>
        </row>
        <row r="4287">
          <cell r="C4287">
            <v>35.4557</v>
          </cell>
        </row>
        <row r="4288">
          <cell r="C4288">
            <v>40.280700000000003</v>
          </cell>
        </row>
        <row r="4289">
          <cell r="C4289">
            <v>43.175400000000003</v>
          </cell>
        </row>
        <row r="4290">
          <cell r="C4290">
            <v>41.222799999999999</v>
          </cell>
        </row>
        <row r="4291">
          <cell r="C4291">
            <v>41.400100000000002</v>
          </cell>
        </row>
        <row r="4292">
          <cell r="C4292">
            <v>40.965400000000002</v>
          </cell>
        </row>
        <row r="4293">
          <cell r="C4293">
            <v>40.1158</v>
          </cell>
        </row>
        <row r="4294">
          <cell r="C4294">
            <v>39.793100000000003</v>
          </cell>
        </row>
        <row r="4295">
          <cell r="C4295">
            <v>39.862900000000003</v>
          </cell>
        </row>
        <row r="4296">
          <cell r="C4296">
            <v>40.743899999999996</v>
          </cell>
        </row>
        <row r="4297">
          <cell r="C4297">
            <v>38.386000000000003</v>
          </cell>
        </row>
        <row r="4298">
          <cell r="C4298">
            <v>37.711399999999998</v>
          </cell>
        </row>
        <row r="4299">
          <cell r="C4299">
            <v>36.360500000000002</v>
          </cell>
        </row>
        <row r="4300">
          <cell r="C4300">
            <v>39.044499999999999</v>
          </cell>
        </row>
        <row r="4301">
          <cell r="C4301">
            <v>36.269799999999996</v>
          </cell>
        </row>
        <row r="4302">
          <cell r="C4302">
            <v>36.316200000000002</v>
          </cell>
        </row>
        <row r="4303">
          <cell r="C4303">
            <v>36.2986</v>
          </cell>
        </row>
        <row r="4304">
          <cell r="C4304">
            <v>40.493299999999998</v>
          </cell>
        </row>
        <row r="4305">
          <cell r="C4305">
            <v>40.7209</v>
          </cell>
        </row>
        <row r="4306">
          <cell r="C4306">
            <v>43.418900000000001</v>
          </cell>
        </row>
        <row r="4307">
          <cell r="C4307">
            <v>50.282299999999999</v>
          </cell>
        </row>
        <row r="4308">
          <cell r="C4308">
            <v>50.330199999999998</v>
          </cell>
        </row>
        <row r="4309">
          <cell r="C4309">
            <v>50.062399999999997</v>
          </cell>
        </row>
        <row r="4310">
          <cell r="C4310">
            <v>48.726199999999999</v>
          </cell>
        </row>
        <row r="4311">
          <cell r="C4311">
            <v>49.450499999999998</v>
          </cell>
        </row>
        <row r="4312">
          <cell r="C4312">
            <v>46.466799999999999</v>
          </cell>
        </row>
        <row r="4313">
          <cell r="C4313">
            <v>42.417900000000003</v>
          </cell>
        </row>
        <row r="4314">
          <cell r="C4314">
            <v>41.2956</v>
          </cell>
        </row>
        <row r="4315">
          <cell r="C4315">
            <v>37.556600000000003</v>
          </cell>
        </row>
        <row r="4316">
          <cell r="C4316">
            <v>39.700899999999997</v>
          </cell>
        </row>
        <row r="4317">
          <cell r="C4317">
            <v>38.837800000000001</v>
          </cell>
        </row>
        <row r="4318">
          <cell r="C4318">
            <v>38.33</v>
          </cell>
        </row>
        <row r="4319">
          <cell r="C4319">
            <v>36.686100000000003</v>
          </cell>
        </row>
        <row r="4320">
          <cell r="C4320">
            <v>40.442999999999998</v>
          </cell>
        </row>
        <row r="4321">
          <cell r="C4321">
            <v>42.541600000000003</v>
          </cell>
        </row>
        <row r="4322">
          <cell r="C4322">
            <v>39.516500000000001</v>
          </cell>
        </row>
        <row r="4323">
          <cell r="C4323">
            <v>38.044199999999996</v>
          </cell>
        </row>
        <row r="4324">
          <cell r="C4324">
            <v>38.615200000000002</v>
          </cell>
        </row>
        <row r="4325">
          <cell r="C4325">
            <v>41.345999999999997</v>
          </cell>
        </row>
        <row r="4326">
          <cell r="C4326">
            <v>41.675899999999999</v>
          </cell>
        </row>
        <row r="4327">
          <cell r="C4327">
            <v>39.856299999999997</v>
          </cell>
        </row>
        <row r="4328">
          <cell r="C4328">
            <v>39.741100000000003</v>
          </cell>
        </row>
        <row r="4329">
          <cell r="C4329">
            <v>38.480600000000003</v>
          </cell>
        </row>
        <row r="4330">
          <cell r="C4330">
            <v>38.918700000000001</v>
          </cell>
        </row>
        <row r="4331">
          <cell r="C4331">
            <v>32.284300000000002</v>
          </cell>
        </row>
        <row r="4332">
          <cell r="C4332">
            <v>34.750100000000003</v>
          </cell>
        </row>
        <row r="4333">
          <cell r="C4333">
            <v>37.045099999999998</v>
          </cell>
        </row>
        <row r="4334">
          <cell r="C4334">
            <v>36.924700000000001</v>
          </cell>
        </row>
        <row r="4335">
          <cell r="C4335">
            <v>36.737099999999998</v>
          </cell>
        </row>
        <row r="4336">
          <cell r="C4336">
            <v>42.111600000000003</v>
          </cell>
        </row>
        <row r="4337">
          <cell r="C4337">
            <v>42.847299999999997</v>
          </cell>
        </row>
        <row r="4338">
          <cell r="C4338">
            <v>46.310899999999997</v>
          </cell>
        </row>
        <row r="4339">
          <cell r="C4339">
            <v>44.022500000000001</v>
          </cell>
        </row>
        <row r="4340">
          <cell r="C4340">
            <v>43.116599999999998</v>
          </cell>
        </row>
        <row r="4341">
          <cell r="C4341">
            <v>41.115299999999998</v>
          </cell>
        </row>
        <row r="4342">
          <cell r="C4342">
            <v>41.1845</v>
          </cell>
        </row>
        <row r="4343">
          <cell r="C4343">
            <v>41.6143</v>
          </cell>
        </row>
        <row r="4344">
          <cell r="C4344">
            <v>37.811999999999998</v>
          </cell>
        </row>
        <row r="4345">
          <cell r="C4345">
            <v>37.4435</v>
          </cell>
        </row>
        <row r="4346">
          <cell r="C4346">
            <v>37.556399999999996</v>
          </cell>
        </row>
        <row r="4347">
          <cell r="C4347">
            <v>38.174199999999999</v>
          </cell>
        </row>
        <row r="4348">
          <cell r="C4348">
            <v>37.389200000000002</v>
          </cell>
        </row>
        <row r="4349">
          <cell r="C4349">
            <v>36.7605</v>
          </cell>
        </row>
        <row r="4350">
          <cell r="C4350">
            <v>36.270499999999998</v>
          </cell>
        </row>
        <row r="4351">
          <cell r="C4351">
            <v>34.949800000000003</v>
          </cell>
        </row>
        <row r="4352">
          <cell r="C4352">
            <v>37.072600000000001</v>
          </cell>
        </row>
        <row r="4353">
          <cell r="C4353">
            <v>36.792099999999998</v>
          </cell>
        </row>
        <row r="4354">
          <cell r="C4354">
            <v>40.061999999999998</v>
          </cell>
        </row>
        <row r="4355">
          <cell r="C4355">
            <v>44.914099999999998</v>
          </cell>
        </row>
        <row r="4356">
          <cell r="C4356">
            <v>43.2652</v>
          </cell>
        </row>
        <row r="4357">
          <cell r="C4357">
            <v>41.103499999999997</v>
          </cell>
        </row>
        <row r="4358">
          <cell r="C4358">
            <v>40.009900000000002</v>
          </cell>
        </row>
        <row r="4359">
          <cell r="C4359">
            <v>37.576799999999999</v>
          </cell>
        </row>
        <row r="4360">
          <cell r="C4360">
            <v>38.317799999999998</v>
          </cell>
        </row>
        <row r="4361">
          <cell r="C4361">
            <v>42.0657</v>
          </cell>
        </row>
        <row r="4362">
          <cell r="C4362">
            <v>39.938899999999997</v>
          </cell>
        </row>
        <row r="4363">
          <cell r="C4363">
            <v>38.205100000000002</v>
          </cell>
        </row>
        <row r="4364">
          <cell r="C4364">
            <v>37.9679</v>
          </cell>
        </row>
        <row r="4365">
          <cell r="C4365">
            <v>37.6297</v>
          </cell>
        </row>
        <row r="4366">
          <cell r="C4366">
            <v>40.0899</v>
          </cell>
        </row>
        <row r="4367">
          <cell r="C4367">
            <v>39.279000000000003</v>
          </cell>
        </row>
        <row r="4368">
          <cell r="C4368">
            <v>41.177399999999999</v>
          </cell>
        </row>
        <row r="4369">
          <cell r="C4369">
            <v>42.127099999999999</v>
          </cell>
        </row>
        <row r="4370">
          <cell r="C4370">
            <v>39.782800000000002</v>
          </cell>
        </row>
        <row r="4371">
          <cell r="C4371">
            <v>38.246400000000001</v>
          </cell>
        </row>
        <row r="4372">
          <cell r="C4372">
            <v>37.291499999999999</v>
          </cell>
        </row>
        <row r="4373">
          <cell r="C4373">
            <v>36.166899999999998</v>
          </cell>
        </row>
        <row r="4374">
          <cell r="C4374">
            <v>34.177500000000002</v>
          </cell>
        </row>
        <row r="4375">
          <cell r="C4375">
            <v>33.198999999999998</v>
          </cell>
        </row>
        <row r="4376">
          <cell r="C4376">
            <v>29.965299999999999</v>
          </cell>
        </row>
        <row r="4377">
          <cell r="C4377">
            <v>29.598299999999998</v>
          </cell>
        </row>
        <row r="4378">
          <cell r="C4378">
            <v>29.053100000000001</v>
          </cell>
        </row>
        <row r="4379">
          <cell r="C4379">
            <v>28.298400000000001</v>
          </cell>
        </row>
        <row r="4380">
          <cell r="C4380">
            <v>26.275500000000001</v>
          </cell>
        </row>
        <row r="4381">
          <cell r="C4381">
            <v>25.5624</v>
          </cell>
        </row>
        <row r="4382">
          <cell r="C4382">
            <v>29.443100000000001</v>
          </cell>
        </row>
        <row r="4383">
          <cell r="C4383">
            <v>29.683299999999999</v>
          </cell>
        </row>
        <row r="4384">
          <cell r="C4384">
            <v>31.328800000000001</v>
          </cell>
        </row>
        <row r="4385">
          <cell r="C4385">
            <v>32.574199999999998</v>
          </cell>
        </row>
        <row r="4386">
          <cell r="C4386">
            <v>33.708599999999997</v>
          </cell>
        </row>
        <row r="4387">
          <cell r="C4387">
            <v>35.448099999999997</v>
          </cell>
        </row>
        <row r="4388">
          <cell r="C4388">
            <v>41.265900000000002</v>
          </cell>
        </row>
        <row r="4389">
          <cell r="C4389">
            <v>41.229599999999998</v>
          </cell>
        </row>
        <row r="4390">
          <cell r="C4390">
            <v>44.030500000000004</v>
          </cell>
        </row>
        <row r="4391">
          <cell r="C4391">
            <v>41.896700000000003</v>
          </cell>
        </row>
        <row r="4392">
          <cell r="C4392">
            <v>43.250300000000003</v>
          </cell>
        </row>
        <row r="4393">
          <cell r="C4393">
            <v>35.990200000000002</v>
          </cell>
        </row>
        <row r="4394">
          <cell r="C4394">
            <v>34.918999999999997</v>
          </cell>
        </row>
        <row r="4395">
          <cell r="C4395">
            <v>34.903700000000001</v>
          </cell>
        </row>
        <row r="4396">
          <cell r="C4396">
            <v>34.087899999999998</v>
          </cell>
        </row>
        <row r="4397">
          <cell r="C4397">
            <v>32.013500000000001</v>
          </cell>
        </row>
        <row r="4398">
          <cell r="C4398">
            <v>31.8569</v>
          </cell>
        </row>
        <row r="4399">
          <cell r="C4399">
            <v>29.7639</v>
          </cell>
        </row>
        <row r="4400">
          <cell r="C4400">
            <v>23.662400000000002</v>
          </cell>
        </row>
        <row r="4401">
          <cell r="C4401">
            <v>23.047599999999999</v>
          </cell>
        </row>
        <row r="4402">
          <cell r="C4402">
            <v>24.782900000000001</v>
          </cell>
        </row>
        <row r="4403">
          <cell r="C4403">
            <v>27.760100000000001</v>
          </cell>
        </row>
        <row r="4404">
          <cell r="C4404">
            <v>27.517099999999999</v>
          </cell>
        </row>
        <row r="4405">
          <cell r="C4405">
            <v>29.873000000000001</v>
          </cell>
        </row>
        <row r="4406">
          <cell r="C4406">
            <v>32.246499999999997</v>
          </cell>
        </row>
        <row r="4407">
          <cell r="C4407">
            <v>31.495000000000001</v>
          </cell>
        </row>
        <row r="4408">
          <cell r="C4408">
            <v>35.899799999999999</v>
          </cell>
        </row>
        <row r="4409">
          <cell r="C4409">
            <v>36.113900000000001</v>
          </cell>
        </row>
        <row r="4410">
          <cell r="C4410">
            <v>37.563400000000001</v>
          </cell>
        </row>
        <row r="4411">
          <cell r="C4411">
            <v>36.9664</v>
          </cell>
        </row>
        <row r="4412">
          <cell r="C4412">
            <v>36.171999999999997</v>
          </cell>
        </row>
        <row r="4413">
          <cell r="C4413">
            <v>36.314100000000003</v>
          </cell>
        </row>
        <row r="4414">
          <cell r="C4414">
            <v>39.611499999999999</v>
          </cell>
        </row>
        <row r="4415">
          <cell r="C4415">
            <v>36.051699999999997</v>
          </cell>
        </row>
        <row r="4416">
          <cell r="C4416">
            <v>35.681399999999996</v>
          </cell>
        </row>
        <row r="4417">
          <cell r="C4417">
            <v>37.571599999999997</v>
          </cell>
        </row>
        <row r="4418">
          <cell r="C4418">
            <v>42.127099999999999</v>
          </cell>
        </row>
        <row r="4419">
          <cell r="C4419">
            <v>42.127099999999999</v>
          </cell>
        </row>
        <row r="4420">
          <cell r="C4420">
            <v>42.127099999999999</v>
          </cell>
        </row>
        <row r="4421">
          <cell r="C4421">
            <v>42.127099999999999</v>
          </cell>
        </row>
        <row r="4422">
          <cell r="C4422">
            <v>42.127099999999999</v>
          </cell>
        </row>
        <row r="4423">
          <cell r="C4423">
            <v>9.7068999999999992</v>
          </cell>
        </row>
        <row r="4424">
          <cell r="C4424">
            <v>11.25</v>
          </cell>
        </row>
        <row r="4425">
          <cell r="C4425">
            <v>11.4176</v>
          </cell>
        </row>
        <row r="4426">
          <cell r="C4426">
            <v>12.612299999999999</v>
          </cell>
        </row>
        <row r="4427">
          <cell r="C4427">
            <v>11.364800000000001</v>
          </cell>
        </row>
        <row r="4428">
          <cell r="C4428">
            <v>13.0311</v>
          </cell>
        </row>
        <row r="4429">
          <cell r="C4429">
            <v>14.008800000000001</v>
          </cell>
        </row>
        <row r="4430">
          <cell r="C4430">
            <v>18.719200000000001</v>
          </cell>
        </row>
        <row r="4431">
          <cell r="C4431">
            <v>19.16</v>
          </cell>
        </row>
        <row r="4432">
          <cell r="C4432">
            <v>27.941299999999998</v>
          </cell>
        </row>
        <row r="4433">
          <cell r="C4433">
            <v>29.034199999999998</v>
          </cell>
        </row>
        <row r="4434">
          <cell r="C4434">
            <v>27.2973</v>
          </cell>
        </row>
        <row r="4435">
          <cell r="C4435">
            <v>29.223199999999999</v>
          </cell>
        </row>
        <row r="4436">
          <cell r="C4436">
            <v>29.3184</v>
          </cell>
        </row>
        <row r="4437">
          <cell r="C4437">
            <v>29.1313</v>
          </cell>
        </row>
        <row r="4438">
          <cell r="C4438">
            <v>30.257999999999999</v>
          </cell>
        </row>
        <row r="4439">
          <cell r="C4439">
            <v>28.946300000000001</v>
          </cell>
        </row>
        <row r="4440">
          <cell r="C4440">
            <v>28.088899999999999</v>
          </cell>
        </row>
        <row r="4441">
          <cell r="C4441">
            <v>27.9054</v>
          </cell>
        </row>
        <row r="4442">
          <cell r="C4442">
            <v>27.788499999999999</v>
          </cell>
        </row>
        <row r="4443">
          <cell r="C4443">
            <v>27.0504</v>
          </cell>
        </row>
        <row r="4444">
          <cell r="C4444">
            <v>32.166200000000003</v>
          </cell>
        </row>
        <row r="4445">
          <cell r="C4445">
            <v>33.668900000000001</v>
          </cell>
        </row>
        <row r="4446">
          <cell r="C4446">
            <v>29.258800000000001</v>
          </cell>
        </row>
        <row r="4447">
          <cell r="C4447">
            <v>29.052099999999999</v>
          </cell>
        </row>
        <row r="4448">
          <cell r="C4448">
            <v>29.3962</v>
          </cell>
        </row>
        <row r="4449">
          <cell r="C4449">
            <v>27.833100000000002</v>
          </cell>
        </row>
        <row r="4450">
          <cell r="C4450">
            <v>30.783200000000001</v>
          </cell>
        </row>
        <row r="4451">
          <cell r="C4451">
            <v>31.991900000000001</v>
          </cell>
        </row>
        <row r="4452">
          <cell r="C4452">
            <v>31.753399999999999</v>
          </cell>
        </row>
        <row r="4453">
          <cell r="C4453">
            <v>33.278399999999998</v>
          </cell>
        </row>
        <row r="4454">
          <cell r="C4454">
            <v>36.284100000000002</v>
          </cell>
        </row>
        <row r="4455">
          <cell r="C4455">
            <v>35.699599999999997</v>
          </cell>
        </row>
        <row r="4456">
          <cell r="C4456">
            <v>45.026899999999998</v>
          </cell>
        </row>
        <row r="4457">
          <cell r="C4457">
            <v>46.394799999999996</v>
          </cell>
        </row>
        <row r="4458">
          <cell r="C4458">
            <v>47.313899999999997</v>
          </cell>
        </row>
        <row r="4459">
          <cell r="C4459">
            <v>45.674599999999998</v>
          </cell>
        </row>
        <row r="4460">
          <cell r="C4460">
            <v>47.463099999999997</v>
          </cell>
        </row>
        <row r="4461">
          <cell r="C4461">
            <v>44.673099999999998</v>
          </cell>
        </row>
        <row r="4462">
          <cell r="C4462">
            <v>46.905799999999999</v>
          </cell>
        </row>
        <row r="4463">
          <cell r="C4463">
            <v>42.293500000000002</v>
          </cell>
        </row>
        <row r="4464">
          <cell r="C4464">
            <v>36.1004</v>
          </cell>
        </row>
        <row r="4465">
          <cell r="C4465">
            <v>37.325499999999998</v>
          </cell>
        </row>
        <row r="4466">
          <cell r="C4466">
            <v>37.046199999999999</v>
          </cell>
        </row>
        <row r="4467">
          <cell r="C4467">
            <v>34.811300000000003</v>
          </cell>
        </row>
        <row r="4468">
          <cell r="C4468">
            <v>33.405700000000003</v>
          </cell>
        </row>
        <row r="4469">
          <cell r="C4469">
            <v>32.250900000000001</v>
          </cell>
        </row>
        <row r="4470">
          <cell r="C4470">
            <v>32.383800000000001</v>
          </cell>
        </row>
        <row r="4471">
          <cell r="C4471">
            <v>31.155000000000001</v>
          </cell>
        </row>
        <row r="4472">
          <cell r="C4472">
            <v>30.665500000000002</v>
          </cell>
        </row>
        <row r="4473">
          <cell r="C4473">
            <v>30.311299999999999</v>
          </cell>
        </row>
        <row r="4474">
          <cell r="C4474">
            <v>30.9405</v>
          </cell>
        </row>
        <row r="4475">
          <cell r="C4475">
            <v>30.605799999999999</v>
          </cell>
        </row>
        <row r="4476">
          <cell r="C4476">
            <v>33.677300000000002</v>
          </cell>
        </row>
        <row r="4477">
          <cell r="C4477">
            <v>34.236800000000002</v>
          </cell>
        </row>
        <row r="4478">
          <cell r="C4478">
            <v>34.358400000000003</v>
          </cell>
        </row>
        <row r="4479">
          <cell r="C4479">
            <v>33.220100000000002</v>
          </cell>
        </row>
        <row r="4480">
          <cell r="C4480">
            <v>30.667000000000002</v>
          </cell>
        </row>
        <row r="4481">
          <cell r="C4481">
            <v>37.072000000000003</v>
          </cell>
        </row>
        <row r="4482">
          <cell r="C4482">
            <v>37.993499999999997</v>
          </cell>
        </row>
        <row r="4483">
          <cell r="C4483">
            <v>39.901899999999998</v>
          </cell>
        </row>
        <row r="4484">
          <cell r="C4484">
            <v>41.367899999999999</v>
          </cell>
        </row>
        <row r="4485">
          <cell r="C4485">
            <v>39.920999999999999</v>
          </cell>
        </row>
        <row r="4486">
          <cell r="C4486">
            <v>38.661099999999998</v>
          </cell>
        </row>
        <row r="4487">
          <cell r="C4487">
            <v>40.009300000000003</v>
          </cell>
        </row>
        <row r="4488">
          <cell r="C4488">
            <v>43.238199999999999</v>
          </cell>
        </row>
        <row r="4489">
          <cell r="C4489">
            <v>44.005699999999997</v>
          </cell>
        </row>
        <row r="4490">
          <cell r="C4490">
            <v>42.297699999999999</v>
          </cell>
        </row>
        <row r="4491">
          <cell r="C4491">
            <v>38.400199999999998</v>
          </cell>
        </row>
        <row r="4492">
          <cell r="C4492">
            <v>39.3127</v>
          </cell>
        </row>
        <row r="4493">
          <cell r="C4493">
            <v>37.216000000000001</v>
          </cell>
        </row>
        <row r="4494">
          <cell r="C4494">
            <v>37.903700000000001</v>
          </cell>
        </row>
        <row r="4495">
          <cell r="C4495">
            <v>36.324199999999998</v>
          </cell>
        </row>
        <row r="4496">
          <cell r="C4496">
            <v>40.041499999999999</v>
          </cell>
        </row>
        <row r="4497">
          <cell r="C4497">
            <v>40.593000000000004</v>
          </cell>
        </row>
        <row r="4498">
          <cell r="C4498">
            <v>40.497700000000002</v>
          </cell>
        </row>
        <row r="4499">
          <cell r="C4499">
            <v>41.403399999999998</v>
          </cell>
        </row>
        <row r="4500">
          <cell r="C4500">
            <v>42.914900000000003</v>
          </cell>
        </row>
        <row r="4501">
          <cell r="C4501">
            <v>44.858800000000002</v>
          </cell>
        </row>
        <row r="4502">
          <cell r="C4502">
            <v>46.730800000000002</v>
          </cell>
        </row>
        <row r="4503">
          <cell r="C4503">
            <v>46.5929</v>
          </cell>
        </row>
        <row r="4504">
          <cell r="C4504">
            <v>43.657299999999999</v>
          </cell>
        </row>
        <row r="4505">
          <cell r="C4505">
            <v>42.152299999999997</v>
          </cell>
        </row>
        <row r="4506">
          <cell r="C4506">
            <v>41.413899999999998</v>
          </cell>
        </row>
        <row r="4507">
          <cell r="C4507">
            <v>39.482799999999997</v>
          </cell>
        </row>
        <row r="4508">
          <cell r="C4508">
            <v>39.664299999999997</v>
          </cell>
        </row>
        <row r="4509">
          <cell r="C4509">
            <v>39.346600000000002</v>
          </cell>
        </row>
        <row r="4510">
          <cell r="C4510">
            <v>39.202599999999997</v>
          </cell>
        </row>
        <row r="4511">
          <cell r="C4511">
            <v>38.127699999999997</v>
          </cell>
        </row>
        <row r="4512">
          <cell r="C4512">
            <v>34.704500000000003</v>
          </cell>
        </row>
        <row r="4513">
          <cell r="C4513">
            <v>34.148200000000003</v>
          </cell>
        </row>
        <row r="4514">
          <cell r="C4514">
            <v>35.999099999999999</v>
          </cell>
        </row>
        <row r="4515">
          <cell r="C4515">
            <v>34.4084</v>
          </cell>
        </row>
        <row r="4516">
          <cell r="C4516">
            <v>38.041699999999999</v>
          </cell>
        </row>
        <row r="4517">
          <cell r="C4517">
            <v>43.692999999999998</v>
          </cell>
        </row>
        <row r="4518">
          <cell r="C4518">
            <v>36.8202</v>
          </cell>
        </row>
        <row r="4519">
          <cell r="C4519">
            <v>35.022500000000001</v>
          </cell>
        </row>
        <row r="4520">
          <cell r="C4520">
            <v>38</v>
          </cell>
        </row>
        <row r="4521">
          <cell r="C4521">
            <v>38</v>
          </cell>
        </row>
        <row r="4522">
          <cell r="C4522">
            <v>38</v>
          </cell>
        </row>
        <row r="4523">
          <cell r="C4523">
            <v>38</v>
          </cell>
        </row>
        <row r="4524">
          <cell r="C4524">
            <v>36.5</v>
          </cell>
        </row>
        <row r="4525">
          <cell r="C4525">
            <v>35.998199999999997</v>
          </cell>
        </row>
        <row r="4526">
          <cell r="C4526">
            <v>39</v>
          </cell>
        </row>
        <row r="4527">
          <cell r="C4527">
            <v>37.5</v>
          </cell>
        </row>
        <row r="4528">
          <cell r="C4528">
            <v>37.5</v>
          </cell>
        </row>
        <row r="4529">
          <cell r="C4529">
            <v>37.5</v>
          </cell>
        </row>
        <row r="4530">
          <cell r="C4530">
            <v>37.5</v>
          </cell>
        </row>
        <row r="4531">
          <cell r="C4531">
            <v>37.5</v>
          </cell>
        </row>
        <row r="4532">
          <cell r="C4532">
            <v>37.5</v>
          </cell>
        </row>
        <row r="4533">
          <cell r="C4533">
            <v>37.5</v>
          </cell>
        </row>
        <row r="4534">
          <cell r="C4534">
            <v>37.5</v>
          </cell>
        </row>
        <row r="4535">
          <cell r="C4535">
            <v>37.5</v>
          </cell>
        </row>
        <row r="4536">
          <cell r="C4536">
            <v>37.5</v>
          </cell>
        </row>
        <row r="4537">
          <cell r="C4537">
            <v>37.5</v>
          </cell>
        </row>
        <row r="4538">
          <cell r="C4538">
            <v>37.5</v>
          </cell>
        </row>
        <row r="4539">
          <cell r="C4539">
            <v>37.5</v>
          </cell>
        </row>
        <row r="4540">
          <cell r="C4540">
            <v>37.5</v>
          </cell>
        </row>
        <row r="4541">
          <cell r="C4541">
            <v>37.5</v>
          </cell>
        </row>
        <row r="4542">
          <cell r="C4542">
            <v>37.5</v>
          </cell>
        </row>
        <row r="4543">
          <cell r="C4543">
            <v>37.5</v>
          </cell>
        </row>
        <row r="4544">
          <cell r="C4544">
            <v>37.5</v>
          </cell>
        </row>
        <row r="4545">
          <cell r="C4545">
            <v>37.5</v>
          </cell>
        </row>
        <row r="4546">
          <cell r="C4546">
            <v>37.5</v>
          </cell>
        </row>
        <row r="4547">
          <cell r="C4547">
            <v>37.5</v>
          </cell>
        </row>
        <row r="4548">
          <cell r="C4548">
            <v>37.5</v>
          </cell>
        </row>
        <row r="4549">
          <cell r="C4549">
            <v>37.5</v>
          </cell>
        </row>
        <row r="4550">
          <cell r="C4550">
            <v>37.5</v>
          </cell>
        </row>
        <row r="4551">
          <cell r="C4551">
            <v>37.5</v>
          </cell>
        </row>
        <row r="4552">
          <cell r="C4552">
            <v>37.5</v>
          </cell>
        </row>
        <row r="4553">
          <cell r="C4553">
            <v>37.5</v>
          </cell>
        </row>
        <row r="4554">
          <cell r="C4554">
            <v>37.5</v>
          </cell>
        </row>
        <row r="4555">
          <cell r="C4555">
            <v>37.5</v>
          </cell>
        </row>
        <row r="4556">
          <cell r="C4556">
            <v>37.5</v>
          </cell>
        </row>
        <row r="4557">
          <cell r="C4557">
            <v>37.5</v>
          </cell>
        </row>
        <row r="4558">
          <cell r="C4558">
            <v>37.5</v>
          </cell>
        </row>
        <row r="4559">
          <cell r="C4559">
            <v>37.5</v>
          </cell>
        </row>
        <row r="4560">
          <cell r="C4560">
            <v>37.5</v>
          </cell>
        </row>
        <row r="4561">
          <cell r="C4561">
            <v>37.5</v>
          </cell>
        </row>
        <row r="4562">
          <cell r="C4562">
            <v>34.148200000000003</v>
          </cell>
        </row>
        <row r="4563">
          <cell r="C4563">
            <v>34.148200000000003</v>
          </cell>
        </row>
        <row r="4564">
          <cell r="C4564">
            <v>34.148200000000003</v>
          </cell>
        </row>
        <row r="4565">
          <cell r="C4565">
            <v>34.148200000000003</v>
          </cell>
        </row>
        <row r="4566">
          <cell r="C4566">
            <v>34.148200000000003</v>
          </cell>
        </row>
        <row r="4567">
          <cell r="C4567">
            <v>35.395400000000002</v>
          </cell>
        </row>
        <row r="4568">
          <cell r="C4568">
            <v>35.411200000000001</v>
          </cell>
        </row>
        <row r="4569">
          <cell r="C4569">
            <v>35.493499999999997</v>
          </cell>
        </row>
        <row r="4570">
          <cell r="C4570">
            <v>35.100999999999999</v>
          </cell>
        </row>
        <row r="4571">
          <cell r="C4571">
            <v>33.918199999999999</v>
          </cell>
        </row>
        <row r="4572">
          <cell r="C4572">
            <v>34.030799999999999</v>
          </cell>
        </row>
        <row r="4573">
          <cell r="C4573">
            <v>35.120100000000001</v>
          </cell>
        </row>
        <row r="4574">
          <cell r="C4574">
            <v>35.512500000000003</v>
          </cell>
        </row>
        <row r="4575">
          <cell r="C4575">
            <v>34.726300000000002</v>
          </cell>
        </row>
        <row r="4576">
          <cell r="C4576">
            <v>48.863100000000003</v>
          </cell>
        </row>
        <row r="4577">
          <cell r="C4577">
            <v>61.610500000000002</v>
          </cell>
        </row>
        <row r="4578">
          <cell r="C4578">
            <v>65.859200000000001</v>
          </cell>
        </row>
        <row r="4579">
          <cell r="C4579">
            <v>67.630799999999994</v>
          </cell>
        </row>
        <row r="4580">
          <cell r="C4580">
            <v>69.607200000000006</v>
          </cell>
        </row>
        <row r="4581">
          <cell r="C4581">
            <v>66.023899999999998</v>
          </cell>
        </row>
        <row r="4582">
          <cell r="C4582">
            <v>60.736899999999999</v>
          </cell>
        </row>
        <row r="4583">
          <cell r="C4583">
            <v>57.056899999999999</v>
          </cell>
        </row>
        <row r="4584">
          <cell r="C4584">
            <v>45.5595</v>
          </cell>
        </row>
        <row r="4585">
          <cell r="C4585">
            <v>44.719499999999996</v>
          </cell>
        </row>
        <row r="4586">
          <cell r="C4586">
            <v>44.053699999999999</v>
          </cell>
        </row>
        <row r="4587">
          <cell r="C4587">
            <v>44.017099999999999</v>
          </cell>
        </row>
        <row r="4588">
          <cell r="C4588">
            <v>60.345599999999997</v>
          </cell>
        </row>
        <row r="4589">
          <cell r="C4589">
            <v>57.7376</v>
          </cell>
        </row>
        <row r="4590">
          <cell r="C4590">
            <v>54.471600000000002</v>
          </cell>
        </row>
        <row r="4591">
          <cell r="C4591">
            <v>53.547600000000003</v>
          </cell>
        </row>
        <row r="4592">
          <cell r="C4592">
            <v>56.780700000000003</v>
          </cell>
        </row>
        <row r="4593">
          <cell r="C4593">
            <v>61.805999999999997</v>
          </cell>
        </row>
        <row r="4594">
          <cell r="C4594">
            <v>62.494199999999999</v>
          </cell>
        </row>
        <row r="4595">
          <cell r="C4595">
            <v>65.401499999999999</v>
          </cell>
        </row>
        <row r="4596">
          <cell r="C4596">
            <v>65.838899999999995</v>
          </cell>
        </row>
        <row r="4597">
          <cell r="C4597">
            <v>65.497299999999996</v>
          </cell>
        </row>
        <row r="4598">
          <cell r="C4598">
            <v>74.188800000000001</v>
          </cell>
        </row>
        <row r="4599">
          <cell r="C4599">
            <v>73.523099999999999</v>
          </cell>
        </row>
        <row r="4600">
          <cell r="C4600">
            <v>65.692400000000006</v>
          </cell>
        </row>
        <row r="4601">
          <cell r="C4601">
            <v>63.069299999999998</v>
          </cell>
        </row>
        <row r="4602">
          <cell r="C4602">
            <v>58.332599999999999</v>
          </cell>
        </row>
        <row r="4603">
          <cell r="C4603">
            <v>54.447299999999998</v>
          </cell>
        </row>
        <row r="4604">
          <cell r="C4604">
            <v>56.095399999999998</v>
          </cell>
        </row>
        <row r="4605">
          <cell r="C4605">
            <v>57.645899999999997</v>
          </cell>
        </row>
        <row r="4606">
          <cell r="C4606">
            <v>54.655700000000003</v>
          </cell>
        </row>
        <row r="4607">
          <cell r="C4607">
            <v>44.856200000000001</v>
          </cell>
        </row>
        <row r="4608">
          <cell r="C4608">
            <v>39.572899999999997</v>
          </cell>
        </row>
        <row r="4609">
          <cell r="C4609">
            <v>38.951599999999999</v>
          </cell>
        </row>
        <row r="4610">
          <cell r="C4610">
            <v>34.148200000000003</v>
          </cell>
        </row>
        <row r="4611">
          <cell r="C4611">
            <v>34.148200000000003</v>
          </cell>
        </row>
        <row r="4612">
          <cell r="C4612">
            <v>34.148200000000003</v>
          </cell>
        </row>
        <row r="4613">
          <cell r="C4613">
            <v>34.148200000000003</v>
          </cell>
        </row>
        <row r="4614">
          <cell r="C4614">
            <v>34.148200000000003</v>
          </cell>
        </row>
        <row r="4615">
          <cell r="C4615">
            <v>33.594000000000001</v>
          </cell>
        </row>
        <row r="4616">
          <cell r="C4616">
            <v>38.350499999999997</v>
          </cell>
        </row>
        <row r="4617">
          <cell r="C4617">
            <v>36.732500000000002</v>
          </cell>
        </row>
        <row r="4618">
          <cell r="C4618">
            <v>34.552999999999997</v>
          </cell>
        </row>
        <row r="4619">
          <cell r="C4619">
            <v>32.485999999999997</v>
          </cell>
        </row>
        <row r="4620">
          <cell r="C4620">
            <v>34.468000000000004</v>
          </cell>
        </row>
        <row r="4621">
          <cell r="C4621">
            <v>35.690899999999999</v>
          </cell>
        </row>
        <row r="4622">
          <cell r="C4622">
            <v>35.539000000000001</v>
          </cell>
        </row>
        <row r="4623">
          <cell r="C4623">
            <v>34.754600000000003</v>
          </cell>
        </row>
        <row r="4624">
          <cell r="C4624">
            <v>30.3962</v>
          </cell>
        </row>
        <row r="4625">
          <cell r="C4625">
            <v>38.808700000000002</v>
          </cell>
        </row>
        <row r="4626">
          <cell r="C4626">
            <v>43.736600000000003</v>
          </cell>
        </row>
        <row r="4627">
          <cell r="C4627">
            <v>45.150100000000002</v>
          </cell>
        </row>
        <row r="4628">
          <cell r="C4628">
            <v>42.760800000000003</v>
          </cell>
        </row>
        <row r="4629">
          <cell r="C4629">
            <v>42.064700000000002</v>
          </cell>
        </row>
        <row r="4630">
          <cell r="C4630">
            <v>39.818399999999997</v>
          </cell>
        </row>
        <row r="4631">
          <cell r="C4631">
            <v>38.8277</v>
          </cell>
        </row>
        <row r="4632">
          <cell r="C4632">
            <v>38.5351</v>
          </cell>
        </row>
        <row r="4633">
          <cell r="C4633">
            <v>39.7273</v>
          </cell>
        </row>
        <row r="4634">
          <cell r="C4634">
            <v>41.152200000000001</v>
          </cell>
        </row>
        <row r="4635">
          <cell r="C4635">
            <v>38.145600000000002</v>
          </cell>
        </row>
        <row r="4636">
          <cell r="C4636">
            <v>39.952300000000001</v>
          </cell>
        </row>
        <row r="4637">
          <cell r="C4637">
            <v>38.248600000000003</v>
          </cell>
        </row>
        <row r="4638">
          <cell r="C4638">
            <v>37.576099999999997</v>
          </cell>
        </row>
        <row r="4639">
          <cell r="C4639">
            <v>37.568800000000003</v>
          </cell>
        </row>
        <row r="4640">
          <cell r="C4640">
            <v>44.782899999999998</v>
          </cell>
        </row>
        <row r="4641">
          <cell r="C4641">
            <v>47.149900000000002</v>
          </cell>
        </row>
        <row r="4642">
          <cell r="C4642">
            <v>47.868400000000001</v>
          </cell>
        </row>
        <row r="4643">
          <cell r="C4643">
            <v>59.498600000000003</v>
          </cell>
        </row>
        <row r="4644">
          <cell r="C4644">
            <v>64.869500000000002</v>
          </cell>
        </row>
        <row r="4645">
          <cell r="C4645">
            <v>62.673499999999997</v>
          </cell>
        </row>
        <row r="4646">
          <cell r="C4646">
            <v>63.55</v>
          </cell>
        </row>
        <row r="4647">
          <cell r="C4647">
            <v>63.3992</v>
          </cell>
        </row>
        <row r="4648">
          <cell r="C4648">
            <v>63.683199999999999</v>
          </cell>
        </row>
        <row r="4649">
          <cell r="C4649">
            <v>63.245800000000003</v>
          </cell>
        </row>
        <row r="4650">
          <cell r="C4650">
            <v>61.54</v>
          </cell>
        </row>
        <row r="4651">
          <cell r="C4651">
            <v>58.795699999999997</v>
          </cell>
        </row>
        <row r="4652">
          <cell r="C4652">
            <v>58.318199999999997</v>
          </cell>
        </row>
        <row r="4653">
          <cell r="C4653">
            <v>55.356900000000003</v>
          </cell>
        </row>
        <row r="4654">
          <cell r="C4654">
            <v>55.371899999999997</v>
          </cell>
        </row>
        <row r="4655">
          <cell r="C4655">
            <v>51.805100000000003</v>
          </cell>
        </row>
        <row r="4656">
          <cell r="C4656">
            <v>40.998100000000001</v>
          </cell>
        </row>
        <row r="4657">
          <cell r="C4657">
            <v>42.696599999999997</v>
          </cell>
        </row>
        <row r="4658">
          <cell r="C4658">
            <v>41.627499999999998</v>
          </cell>
        </row>
        <row r="4659">
          <cell r="C4659">
            <v>39.134799999999998</v>
          </cell>
        </row>
        <row r="4660">
          <cell r="C4660">
            <v>38.656199999999998</v>
          </cell>
        </row>
        <row r="4661">
          <cell r="C4661">
            <v>37.780299999999997</v>
          </cell>
        </row>
        <row r="4662">
          <cell r="C4662">
            <v>37.346499999999999</v>
          </cell>
        </row>
        <row r="4663">
          <cell r="C4663">
            <v>35.8857</v>
          </cell>
        </row>
        <row r="4664">
          <cell r="C4664">
            <v>36.661000000000001</v>
          </cell>
        </row>
        <row r="4665">
          <cell r="C4665">
            <v>36.563899999999997</v>
          </cell>
        </row>
        <row r="4666">
          <cell r="C4666">
            <v>36.721899999999998</v>
          </cell>
        </row>
        <row r="4667">
          <cell r="C4667">
            <v>35.754300000000001</v>
          </cell>
        </row>
        <row r="4668">
          <cell r="C4668">
            <v>36.334699999999998</v>
          </cell>
        </row>
        <row r="4669">
          <cell r="C4669">
            <v>34.848700000000001</v>
          </cell>
        </row>
        <row r="4670">
          <cell r="C4670">
            <v>36.7849</v>
          </cell>
        </row>
        <row r="4671">
          <cell r="C4671">
            <v>36.485100000000003</v>
          </cell>
        </row>
        <row r="4672">
          <cell r="C4672">
            <v>35.025100000000002</v>
          </cell>
        </row>
        <row r="4673">
          <cell r="C4673">
            <v>45.807400000000001</v>
          </cell>
        </row>
        <row r="4674">
          <cell r="C4674">
            <v>43.718400000000003</v>
          </cell>
        </row>
        <row r="4675">
          <cell r="C4675">
            <v>46.923200000000001</v>
          </cell>
        </row>
        <row r="4676">
          <cell r="C4676">
            <v>59.554600000000001</v>
          </cell>
        </row>
        <row r="4677">
          <cell r="C4677">
            <v>60.7988</v>
          </cell>
        </row>
        <row r="4678">
          <cell r="C4678">
            <v>63.213500000000003</v>
          </cell>
        </row>
        <row r="4679">
          <cell r="C4679">
            <v>58.87</v>
          </cell>
        </row>
        <row r="4680">
          <cell r="C4680">
            <v>54.673999999999999</v>
          </cell>
        </row>
        <row r="4681">
          <cell r="C4681">
            <v>51.789499999999997</v>
          </cell>
        </row>
        <row r="4682">
          <cell r="C4682">
            <v>47.007100000000001</v>
          </cell>
        </row>
        <row r="4683">
          <cell r="C4683">
            <v>47.831899999999997</v>
          </cell>
        </row>
        <row r="4684">
          <cell r="C4684">
            <v>52.6995</v>
          </cell>
        </row>
        <row r="4685">
          <cell r="C4685">
            <v>46.548299999999998</v>
          </cell>
        </row>
        <row r="4686">
          <cell r="C4686">
            <v>49.629300000000001</v>
          </cell>
        </row>
        <row r="4687">
          <cell r="C4687">
            <v>47.1858</v>
          </cell>
        </row>
        <row r="4688">
          <cell r="C4688">
            <v>40.897199999999998</v>
          </cell>
        </row>
        <row r="4689">
          <cell r="C4689">
            <v>41.338999999999999</v>
          </cell>
        </row>
        <row r="4690">
          <cell r="C4690">
            <v>42.133899999999997</v>
          </cell>
        </row>
        <row r="4691">
          <cell r="C4691">
            <v>46.772500000000001</v>
          </cell>
        </row>
        <row r="4692">
          <cell r="C4692">
            <v>47.6051</v>
          </cell>
        </row>
        <row r="4693">
          <cell r="C4693">
            <v>49.798099999999998</v>
          </cell>
        </row>
        <row r="4694">
          <cell r="C4694">
            <v>51.0032</v>
          </cell>
        </row>
        <row r="4695">
          <cell r="C4695">
            <v>48.713500000000003</v>
          </cell>
        </row>
        <row r="4696">
          <cell r="C4696">
            <v>48.4893</v>
          </cell>
        </row>
        <row r="4697">
          <cell r="C4697">
            <v>49.0304</v>
          </cell>
        </row>
        <row r="4698">
          <cell r="C4698">
            <v>47.9482</v>
          </cell>
        </row>
        <row r="4699">
          <cell r="C4699">
            <v>46.447600000000001</v>
          </cell>
        </row>
        <row r="4700">
          <cell r="C4700">
            <v>45.991399999999999</v>
          </cell>
        </row>
        <row r="4701">
          <cell r="C4701">
            <v>44.642299999999999</v>
          </cell>
        </row>
        <row r="4702">
          <cell r="C4702">
            <v>44.449300000000001</v>
          </cell>
        </row>
        <row r="4703">
          <cell r="C4703">
            <v>42.869700000000002</v>
          </cell>
        </row>
        <row r="4704">
          <cell r="C4704">
            <v>41.149700000000003</v>
          </cell>
        </row>
        <row r="4705">
          <cell r="C4705">
            <v>39.783900000000003</v>
          </cell>
        </row>
        <row r="4706">
          <cell r="C4706">
            <v>38.955599999999997</v>
          </cell>
        </row>
        <row r="4707">
          <cell r="C4707">
            <v>37.7376</v>
          </cell>
        </row>
        <row r="4708">
          <cell r="C4708">
            <v>38.238900000000001</v>
          </cell>
        </row>
        <row r="4709">
          <cell r="C4709">
            <v>37.986800000000002</v>
          </cell>
        </row>
        <row r="4710">
          <cell r="C4710">
            <v>37.4345</v>
          </cell>
        </row>
        <row r="4711">
          <cell r="C4711">
            <v>37.484699999999997</v>
          </cell>
        </row>
        <row r="4712">
          <cell r="C4712">
            <v>32.678899999999999</v>
          </cell>
        </row>
        <row r="4713">
          <cell r="C4713">
            <v>32.842700000000001</v>
          </cell>
        </row>
        <row r="4714">
          <cell r="C4714">
            <v>30.888100000000001</v>
          </cell>
        </row>
        <row r="4715">
          <cell r="C4715">
            <v>30.871400000000001</v>
          </cell>
        </row>
        <row r="4716">
          <cell r="C4716">
            <v>29.4726</v>
          </cell>
        </row>
        <row r="4717">
          <cell r="C4717">
            <v>29.7423</v>
          </cell>
        </row>
        <row r="4718">
          <cell r="C4718">
            <v>30.0823</v>
          </cell>
        </row>
        <row r="4719">
          <cell r="C4719">
            <v>30.354199999999999</v>
          </cell>
        </row>
        <row r="4720">
          <cell r="C4720">
            <v>35.664000000000001</v>
          </cell>
        </row>
        <row r="4721">
          <cell r="C4721">
            <v>35.778300000000002</v>
          </cell>
        </row>
        <row r="4722">
          <cell r="C4722">
            <v>37.215800000000002</v>
          </cell>
        </row>
        <row r="4723">
          <cell r="C4723">
            <v>37.624000000000002</v>
          </cell>
        </row>
        <row r="4724">
          <cell r="C4724">
            <v>39.058500000000002</v>
          </cell>
        </row>
        <row r="4725">
          <cell r="C4725">
            <v>39.3735</v>
          </cell>
        </row>
        <row r="4726">
          <cell r="C4726">
            <v>40.128399999999999</v>
          </cell>
        </row>
        <row r="4727">
          <cell r="C4727">
            <v>38.3095</v>
          </cell>
        </row>
        <row r="4728">
          <cell r="C4728">
            <v>32.069299999999998</v>
          </cell>
        </row>
        <row r="4729">
          <cell r="C4729">
            <v>31.386199999999999</v>
          </cell>
        </row>
        <row r="4730">
          <cell r="C4730">
            <v>30.5943</v>
          </cell>
        </row>
        <row r="4731">
          <cell r="C4731">
            <v>29.777000000000001</v>
          </cell>
        </row>
        <row r="4732">
          <cell r="C4732">
            <v>29.603200000000001</v>
          </cell>
        </row>
        <row r="4733">
          <cell r="C4733">
            <v>27.492000000000001</v>
          </cell>
        </row>
        <row r="4734">
          <cell r="C4734">
            <v>27.593299999999999</v>
          </cell>
        </row>
        <row r="4735">
          <cell r="C4735">
            <v>27.4209</v>
          </cell>
        </row>
        <row r="4736">
          <cell r="C4736">
            <v>28.027200000000001</v>
          </cell>
        </row>
        <row r="4737">
          <cell r="C4737">
            <v>28.722899999999999</v>
          </cell>
        </row>
        <row r="4738">
          <cell r="C4738">
            <v>29.668199999999999</v>
          </cell>
        </row>
        <row r="4739">
          <cell r="C4739">
            <v>30.570900000000002</v>
          </cell>
        </row>
        <row r="4740">
          <cell r="C4740">
            <v>33.5002</v>
          </cell>
        </row>
        <row r="4741">
          <cell r="C4741">
            <v>32.979399999999998</v>
          </cell>
        </row>
        <row r="4742">
          <cell r="C4742">
            <v>36.681600000000003</v>
          </cell>
        </row>
        <row r="4743">
          <cell r="C4743">
            <v>34.8568</v>
          </cell>
        </row>
        <row r="4744">
          <cell r="C4744">
            <v>38.248600000000003</v>
          </cell>
        </row>
        <row r="4745">
          <cell r="C4745">
            <v>36.828099999999999</v>
          </cell>
        </row>
        <row r="4746">
          <cell r="C4746">
            <v>35.126800000000003</v>
          </cell>
        </row>
        <row r="4747">
          <cell r="C4747">
            <v>34.637099999999997</v>
          </cell>
        </row>
        <row r="4748">
          <cell r="C4748">
            <v>35.639000000000003</v>
          </cell>
        </row>
        <row r="4749">
          <cell r="C4749">
            <v>35.813400000000001</v>
          </cell>
        </row>
        <row r="4750">
          <cell r="C4750">
            <v>36.6265</v>
          </cell>
        </row>
        <row r="4751">
          <cell r="C4751">
            <v>35.499600000000001</v>
          </cell>
        </row>
        <row r="4752">
          <cell r="C4752">
            <v>34.3294</v>
          </cell>
        </row>
        <row r="4753">
          <cell r="C4753">
            <v>35.9313</v>
          </cell>
        </row>
        <row r="4754">
          <cell r="C4754">
            <v>34.025599999999997</v>
          </cell>
        </row>
        <row r="4755">
          <cell r="C4755">
            <v>30.992100000000001</v>
          </cell>
        </row>
        <row r="4756">
          <cell r="C4756">
            <v>30.196999999999999</v>
          </cell>
        </row>
        <row r="4757">
          <cell r="C4757">
            <v>30.2407</v>
          </cell>
        </row>
        <row r="4758">
          <cell r="C4758">
            <v>28.397200000000002</v>
          </cell>
        </row>
        <row r="4759">
          <cell r="C4759">
            <v>18.036100000000001</v>
          </cell>
        </row>
        <row r="4760">
          <cell r="C4760">
            <v>20.168900000000001</v>
          </cell>
        </row>
        <row r="4761">
          <cell r="C4761">
            <v>20.56</v>
          </cell>
        </row>
        <row r="4762">
          <cell r="C4762">
            <v>19.3185</v>
          </cell>
        </row>
        <row r="4763">
          <cell r="C4763">
            <v>13.9808</v>
          </cell>
        </row>
        <row r="4764">
          <cell r="C4764">
            <v>13.586499999999999</v>
          </cell>
        </row>
        <row r="4765">
          <cell r="C4765">
            <v>17.9331</v>
          </cell>
        </row>
        <row r="4766">
          <cell r="C4766">
            <v>21.2989</v>
          </cell>
        </row>
        <row r="4767">
          <cell r="C4767">
            <v>22.135200000000001</v>
          </cell>
        </row>
        <row r="4768">
          <cell r="C4768">
            <v>22.620200000000001</v>
          </cell>
        </row>
        <row r="4769">
          <cell r="C4769">
            <v>22.106400000000001</v>
          </cell>
        </row>
        <row r="4770">
          <cell r="C4770">
            <v>33.448700000000002</v>
          </cell>
        </row>
        <row r="4771">
          <cell r="C4771">
            <v>38.3277</v>
          </cell>
        </row>
        <row r="4772">
          <cell r="C4772">
            <v>33.492400000000004</v>
          </cell>
        </row>
        <row r="4773">
          <cell r="C4773">
            <v>35.369399999999999</v>
          </cell>
        </row>
        <row r="4774">
          <cell r="C4774">
            <v>39.424900000000001</v>
          </cell>
        </row>
        <row r="4775">
          <cell r="C4775">
            <v>37.997599999999998</v>
          </cell>
        </row>
        <row r="4776">
          <cell r="C4776">
            <v>37.051200000000001</v>
          </cell>
        </row>
        <row r="4777">
          <cell r="C4777">
            <v>37.457799999999999</v>
          </cell>
        </row>
        <row r="4778">
          <cell r="C4778">
            <v>37.994399999999999</v>
          </cell>
        </row>
        <row r="4779">
          <cell r="C4779">
            <v>40.101199999999999</v>
          </cell>
        </row>
        <row r="4780">
          <cell r="C4780">
            <v>36.533000000000001</v>
          </cell>
        </row>
        <row r="4781">
          <cell r="C4781">
            <v>34.932000000000002</v>
          </cell>
        </row>
        <row r="4782">
          <cell r="C4782">
            <v>35.871600000000001</v>
          </cell>
        </row>
        <row r="4783">
          <cell r="C4783">
            <v>34.509799999999998</v>
          </cell>
        </row>
        <row r="4784">
          <cell r="C4784">
            <v>36.633299999999998</v>
          </cell>
        </row>
        <row r="4785">
          <cell r="C4785">
            <v>36.415799999999997</v>
          </cell>
        </row>
        <row r="4786">
          <cell r="C4786">
            <v>36.924500000000002</v>
          </cell>
        </row>
        <row r="4787">
          <cell r="C4787">
            <v>38.015099999999997</v>
          </cell>
        </row>
        <row r="4788">
          <cell r="C4788">
            <v>36.740400000000001</v>
          </cell>
        </row>
        <row r="4789">
          <cell r="C4789">
            <v>43.562899999999999</v>
          </cell>
        </row>
        <row r="4790">
          <cell r="C4790">
            <v>44.752099999999999</v>
          </cell>
        </row>
        <row r="4791">
          <cell r="C4791">
            <v>41.8401</v>
          </cell>
        </row>
        <row r="4792">
          <cell r="C4792">
            <v>42.981999999999999</v>
          </cell>
        </row>
        <row r="4793">
          <cell r="C4793">
            <v>41.470199999999998</v>
          </cell>
        </row>
        <row r="4794">
          <cell r="C4794">
            <v>44.307299999999998</v>
          </cell>
        </row>
        <row r="4795">
          <cell r="C4795">
            <v>43.837499999999999</v>
          </cell>
        </row>
        <row r="4796">
          <cell r="C4796">
            <v>50.110500000000002</v>
          </cell>
        </row>
        <row r="4797">
          <cell r="C4797">
            <v>46.9621</v>
          </cell>
        </row>
        <row r="4798">
          <cell r="C4798">
            <v>44.420400000000001</v>
          </cell>
        </row>
        <row r="4799">
          <cell r="C4799">
            <v>38.772599999999997</v>
          </cell>
        </row>
        <row r="4800">
          <cell r="C4800">
            <v>31.3353</v>
          </cell>
        </row>
        <row r="4801">
          <cell r="C4801">
            <v>30.150099999999998</v>
          </cell>
        </row>
        <row r="4802">
          <cell r="C4802">
            <v>29.884</v>
          </cell>
        </row>
        <row r="4803">
          <cell r="C4803">
            <v>29.930499999999999</v>
          </cell>
        </row>
        <row r="4804">
          <cell r="C4804">
            <v>28.6982</v>
          </cell>
        </row>
        <row r="4805">
          <cell r="C4805">
            <v>28.014700000000001</v>
          </cell>
        </row>
        <row r="4806">
          <cell r="C4806">
            <v>28.672499999999999</v>
          </cell>
        </row>
        <row r="4807">
          <cell r="C4807">
            <v>29.522400000000001</v>
          </cell>
        </row>
        <row r="4808">
          <cell r="C4808">
            <v>33.2547</v>
          </cell>
        </row>
        <row r="4809">
          <cell r="C4809">
            <v>31.561599999999999</v>
          </cell>
        </row>
        <row r="4810">
          <cell r="C4810">
            <v>31.172000000000001</v>
          </cell>
        </row>
        <row r="4811">
          <cell r="C4811">
            <v>28.465599999999998</v>
          </cell>
        </row>
        <row r="4812">
          <cell r="C4812">
            <v>30.348099999999999</v>
          </cell>
        </row>
        <row r="4813">
          <cell r="C4813">
            <v>29.5349</v>
          </cell>
        </row>
        <row r="4814">
          <cell r="C4814">
            <v>37.726999999999997</v>
          </cell>
        </row>
        <row r="4815">
          <cell r="C4815">
            <v>33.944099999999999</v>
          </cell>
        </row>
        <row r="4816">
          <cell r="C4816">
            <v>49.776899999999998</v>
          </cell>
        </row>
        <row r="4817">
          <cell r="C4817">
            <v>57.542299999999997</v>
          </cell>
        </row>
        <row r="4818">
          <cell r="C4818">
            <v>64.902799999999999</v>
          </cell>
        </row>
        <row r="4819">
          <cell r="C4819">
            <v>61.6965</v>
          </cell>
        </row>
        <row r="4820">
          <cell r="C4820">
            <v>61.685000000000002</v>
          </cell>
        </row>
        <row r="4821">
          <cell r="C4821">
            <v>61.519199999999998</v>
          </cell>
        </row>
        <row r="4822">
          <cell r="C4822">
            <v>61.007300000000001</v>
          </cell>
        </row>
        <row r="4823">
          <cell r="C4823">
            <v>62.1218</v>
          </cell>
        </row>
        <row r="4824">
          <cell r="C4824">
            <v>59.839100000000002</v>
          </cell>
        </row>
        <row r="4825">
          <cell r="C4825">
            <v>59.436300000000003</v>
          </cell>
        </row>
        <row r="4826">
          <cell r="C4826">
            <v>57.979900000000001</v>
          </cell>
        </row>
        <row r="4827">
          <cell r="C4827">
            <v>53.871600000000001</v>
          </cell>
        </row>
        <row r="4828">
          <cell r="C4828">
            <v>46.646299999999997</v>
          </cell>
        </row>
        <row r="4829">
          <cell r="C4829">
            <v>44.7729</v>
          </cell>
        </row>
        <row r="4830">
          <cell r="C4830">
            <v>44.057099999999998</v>
          </cell>
        </row>
        <row r="4831">
          <cell r="C4831">
            <v>43.525300000000001</v>
          </cell>
        </row>
        <row r="4832">
          <cell r="C4832">
            <v>37.366300000000003</v>
          </cell>
        </row>
        <row r="4833">
          <cell r="C4833">
            <v>37.245199999999997</v>
          </cell>
        </row>
        <row r="4834">
          <cell r="C4834">
            <v>57.468400000000003</v>
          </cell>
        </row>
        <row r="4835">
          <cell r="C4835">
            <v>78.219700000000003</v>
          </cell>
        </row>
        <row r="4836">
          <cell r="C4836">
            <v>86.739699999999999</v>
          </cell>
        </row>
        <row r="4837">
          <cell r="C4837">
            <v>91.328100000000006</v>
          </cell>
        </row>
        <row r="4838">
          <cell r="C4838">
            <v>79.6965</v>
          </cell>
        </row>
        <row r="4839">
          <cell r="C4839">
            <v>80.459599999999995</v>
          </cell>
        </row>
        <row r="4840">
          <cell r="C4840">
            <v>61.470199999999998</v>
          </cell>
        </row>
        <row r="4841">
          <cell r="C4841">
            <v>62.591299999999997</v>
          </cell>
        </row>
        <row r="4842">
          <cell r="C4842">
            <v>51.287700000000001</v>
          </cell>
        </row>
        <row r="4843">
          <cell r="C4843">
            <v>47.653199999999998</v>
          </cell>
        </row>
        <row r="4844">
          <cell r="C4844">
            <v>45.6828</v>
          </cell>
        </row>
        <row r="4845">
          <cell r="C4845">
            <v>44.354700000000001</v>
          </cell>
        </row>
        <row r="4846">
          <cell r="C4846">
            <v>44.438299999999998</v>
          </cell>
        </row>
        <row r="4847">
          <cell r="C4847">
            <v>43.361499999999999</v>
          </cell>
        </row>
        <row r="4848">
          <cell r="C4848">
            <v>33.527700000000003</v>
          </cell>
        </row>
        <row r="4849">
          <cell r="C4849">
            <v>32.880299999999998</v>
          </cell>
        </row>
        <row r="4850">
          <cell r="C4850">
            <v>31.5779</v>
          </cell>
        </row>
        <row r="4851">
          <cell r="C4851">
            <v>31.394500000000001</v>
          </cell>
        </row>
        <row r="4852">
          <cell r="C4852">
            <v>30.837499999999999</v>
          </cell>
        </row>
        <row r="4853">
          <cell r="C4853">
            <v>30.7333</v>
          </cell>
        </row>
        <row r="4854">
          <cell r="C4854">
            <v>30.516999999999999</v>
          </cell>
        </row>
        <row r="4855">
          <cell r="C4855">
            <v>30.25</v>
          </cell>
        </row>
        <row r="4856">
          <cell r="C4856">
            <v>29.387899999999998</v>
          </cell>
        </row>
        <row r="4857">
          <cell r="C4857">
            <v>28.559200000000001</v>
          </cell>
        </row>
        <row r="4858">
          <cell r="C4858">
            <v>28.9648</v>
          </cell>
        </row>
        <row r="4859">
          <cell r="C4859">
            <v>28.658300000000001</v>
          </cell>
        </row>
        <row r="4860">
          <cell r="C4860">
            <v>28.710100000000001</v>
          </cell>
        </row>
        <row r="4861">
          <cell r="C4861">
            <v>30.639099999999999</v>
          </cell>
        </row>
        <row r="4862">
          <cell r="C4862">
            <v>32.008400000000002</v>
          </cell>
        </row>
        <row r="4863">
          <cell r="C4863">
            <v>32.306199999999997</v>
          </cell>
        </row>
        <row r="4864">
          <cell r="C4864">
            <v>49.165300000000002</v>
          </cell>
        </row>
        <row r="4865">
          <cell r="C4865">
            <v>58.317500000000003</v>
          </cell>
        </row>
        <row r="4866">
          <cell r="C4866">
            <v>56.801000000000002</v>
          </cell>
        </row>
        <row r="4867">
          <cell r="C4867">
            <v>55.787100000000002</v>
          </cell>
        </row>
        <row r="4868">
          <cell r="C4868">
            <v>64.809899999999999</v>
          </cell>
        </row>
        <row r="4869">
          <cell r="C4869">
            <v>67.493300000000005</v>
          </cell>
        </row>
        <row r="4870">
          <cell r="C4870">
            <v>65.297200000000004</v>
          </cell>
        </row>
        <row r="4871">
          <cell r="C4871">
            <v>64.374300000000005</v>
          </cell>
        </row>
        <row r="4872">
          <cell r="C4872">
            <v>57.926900000000003</v>
          </cell>
        </row>
        <row r="4873">
          <cell r="C4873">
            <v>54.8735</v>
          </cell>
        </row>
        <row r="4874">
          <cell r="C4874">
            <v>52.905299999999997</v>
          </cell>
        </row>
        <row r="4875">
          <cell r="C4875">
            <v>53.468699999999998</v>
          </cell>
        </row>
        <row r="4876">
          <cell r="C4876">
            <v>57.771500000000003</v>
          </cell>
        </row>
        <row r="4877">
          <cell r="C4877">
            <v>61.896000000000001</v>
          </cell>
        </row>
        <row r="4878">
          <cell r="C4878">
            <v>64.343100000000007</v>
          </cell>
        </row>
        <row r="4879">
          <cell r="C4879">
            <v>62.1663</v>
          </cell>
        </row>
        <row r="4880">
          <cell r="C4880">
            <v>62.8643</v>
          </cell>
        </row>
        <row r="4881">
          <cell r="C4881">
            <v>64.037099999999995</v>
          </cell>
        </row>
        <row r="4882">
          <cell r="C4882">
            <v>64.082800000000006</v>
          </cell>
        </row>
        <row r="4883">
          <cell r="C4883">
            <v>66.9589</v>
          </cell>
        </row>
        <row r="4884">
          <cell r="C4884">
            <v>70.797700000000006</v>
          </cell>
        </row>
        <row r="4885">
          <cell r="C4885">
            <v>66.171099999999996</v>
          </cell>
        </row>
        <row r="4886">
          <cell r="C4886">
            <v>63.554499999999997</v>
          </cell>
        </row>
        <row r="4887">
          <cell r="C4887">
            <v>62.374099999999999</v>
          </cell>
        </row>
        <row r="4888">
          <cell r="C4888">
            <v>51.811</v>
          </cell>
        </row>
        <row r="4889">
          <cell r="C4889">
            <v>51.5961</v>
          </cell>
        </row>
        <row r="4890">
          <cell r="C4890">
            <v>49.797899999999998</v>
          </cell>
        </row>
        <row r="4891">
          <cell r="C4891">
            <v>48.540500000000002</v>
          </cell>
        </row>
        <row r="4892">
          <cell r="C4892">
            <v>49.435699999999997</v>
          </cell>
        </row>
        <row r="4893">
          <cell r="C4893">
            <v>48.5685</v>
          </cell>
        </row>
        <row r="4894">
          <cell r="C4894">
            <v>45.513199999999998</v>
          </cell>
        </row>
        <row r="4895">
          <cell r="C4895">
            <v>43.621200000000002</v>
          </cell>
        </row>
        <row r="4896">
          <cell r="C4896">
            <v>39.069800000000001</v>
          </cell>
        </row>
        <row r="4897">
          <cell r="C4897">
            <v>42.375700000000002</v>
          </cell>
        </row>
        <row r="4898">
          <cell r="C4898">
            <v>32.880299999999998</v>
          </cell>
        </row>
        <row r="4899">
          <cell r="C4899">
            <v>32.880299999999998</v>
          </cell>
        </row>
        <row r="4900">
          <cell r="C4900">
            <v>32.880299999999998</v>
          </cell>
        </row>
        <row r="4901">
          <cell r="C4901">
            <v>32.880299999999998</v>
          </cell>
        </row>
        <row r="4902">
          <cell r="C4902">
            <v>32.880299999999998</v>
          </cell>
        </row>
        <row r="4903">
          <cell r="C4903">
            <v>32.880299999999998</v>
          </cell>
        </row>
        <row r="4904">
          <cell r="C4904">
            <v>32.880299999999998</v>
          </cell>
        </row>
        <row r="4905">
          <cell r="C4905">
            <v>28.025700000000001</v>
          </cell>
        </row>
        <row r="4906">
          <cell r="C4906">
            <v>28.783200000000001</v>
          </cell>
        </row>
        <row r="4907">
          <cell r="C4907">
            <v>27.8644</v>
          </cell>
        </row>
        <row r="4908">
          <cell r="C4908">
            <v>29.227499999999999</v>
          </cell>
        </row>
        <row r="4909">
          <cell r="C4909">
            <v>28.275200000000002</v>
          </cell>
        </row>
        <row r="4910">
          <cell r="C4910">
            <v>33.7943</v>
          </cell>
        </row>
        <row r="4911">
          <cell r="C4911">
            <v>34.8157</v>
          </cell>
        </row>
        <row r="4912">
          <cell r="C4912">
            <v>33.046700000000001</v>
          </cell>
        </row>
        <row r="4913">
          <cell r="C4913">
            <v>35.139899999999997</v>
          </cell>
        </row>
        <row r="4914">
          <cell r="C4914">
            <v>34.796100000000003</v>
          </cell>
        </row>
        <row r="4915">
          <cell r="C4915">
            <v>38.552399999999999</v>
          </cell>
        </row>
        <row r="4916">
          <cell r="C4916">
            <v>39.310699999999997</v>
          </cell>
        </row>
        <row r="4917">
          <cell r="C4917">
            <v>42.080599999999997</v>
          </cell>
        </row>
        <row r="4918">
          <cell r="C4918">
            <v>41.495899999999999</v>
          </cell>
        </row>
        <row r="4919">
          <cell r="C4919">
            <v>39.224499999999999</v>
          </cell>
        </row>
        <row r="4920">
          <cell r="C4920">
            <v>35.163200000000003</v>
          </cell>
        </row>
        <row r="4921">
          <cell r="C4921">
            <v>35.018599999999999</v>
          </cell>
        </row>
        <row r="4922">
          <cell r="C4922">
            <v>33.467500000000001</v>
          </cell>
        </row>
        <row r="4923">
          <cell r="C4923">
            <v>33.082799999999999</v>
          </cell>
        </row>
        <row r="4924">
          <cell r="C4924">
            <v>33.027000000000001</v>
          </cell>
        </row>
        <row r="4925">
          <cell r="C4925">
            <v>32.8386</v>
          </cell>
        </row>
        <row r="4926">
          <cell r="C4926">
            <v>33.899000000000001</v>
          </cell>
        </row>
        <row r="4927">
          <cell r="C4927">
            <v>35.659799999999997</v>
          </cell>
        </row>
        <row r="4928">
          <cell r="C4928">
            <v>38.480499999999999</v>
          </cell>
        </row>
        <row r="4929">
          <cell r="C4929">
            <v>37.775700000000001</v>
          </cell>
        </row>
        <row r="4930">
          <cell r="C4930">
            <v>39.043599999999998</v>
          </cell>
        </row>
        <row r="4931">
          <cell r="C4931">
            <v>42.037999999999997</v>
          </cell>
        </row>
        <row r="4932">
          <cell r="C4932">
            <v>40.965200000000003</v>
          </cell>
        </row>
        <row r="4933">
          <cell r="C4933">
            <v>46.223199999999999</v>
          </cell>
        </row>
        <row r="4934">
          <cell r="C4934">
            <v>46.047600000000003</v>
          </cell>
        </row>
        <row r="4935">
          <cell r="C4935">
            <v>45.394100000000002</v>
          </cell>
        </row>
        <row r="4936">
          <cell r="C4936">
            <v>45.895299999999999</v>
          </cell>
        </row>
        <row r="4937">
          <cell r="C4937">
            <v>44.457500000000003</v>
          </cell>
        </row>
        <row r="4938">
          <cell r="C4938">
            <v>44.488900000000001</v>
          </cell>
        </row>
        <row r="4939">
          <cell r="C4939">
            <v>44.346600000000002</v>
          </cell>
        </row>
        <row r="4940">
          <cell r="C4940">
            <v>45.967500000000001</v>
          </cell>
        </row>
        <row r="4941">
          <cell r="C4941">
            <v>46.258899999999997</v>
          </cell>
        </row>
        <row r="4942">
          <cell r="C4942">
            <v>46.343699999999998</v>
          </cell>
        </row>
        <row r="4943">
          <cell r="C4943">
            <v>42.6374</v>
          </cell>
        </row>
        <row r="4944">
          <cell r="C4944">
            <v>40.097299999999997</v>
          </cell>
        </row>
        <row r="4945">
          <cell r="C4945">
            <v>38.432000000000002</v>
          </cell>
        </row>
        <row r="4946">
          <cell r="C4946">
            <v>38.486699999999999</v>
          </cell>
        </row>
        <row r="4947">
          <cell r="C4947">
            <v>33.554299999999998</v>
          </cell>
        </row>
        <row r="4948">
          <cell r="C4948">
            <v>32.007599999999996</v>
          </cell>
        </row>
        <row r="4949">
          <cell r="C4949">
            <v>32.352499999999999</v>
          </cell>
        </row>
        <row r="4950">
          <cell r="C4950">
            <v>32.154600000000002</v>
          </cell>
        </row>
        <row r="4951">
          <cell r="C4951">
            <v>31.6968</v>
          </cell>
        </row>
        <row r="4952">
          <cell r="C4952">
            <v>31.342099999999999</v>
          </cell>
        </row>
        <row r="4953">
          <cell r="C4953">
            <v>30.937899999999999</v>
          </cell>
        </row>
        <row r="4954">
          <cell r="C4954">
            <v>31.025600000000001</v>
          </cell>
        </row>
        <row r="4955">
          <cell r="C4955">
            <v>30.707599999999999</v>
          </cell>
        </row>
        <row r="4956">
          <cell r="C4956">
            <v>29.672899999999998</v>
          </cell>
        </row>
        <row r="4957">
          <cell r="C4957">
            <v>30.74</v>
          </cell>
        </row>
        <row r="4958">
          <cell r="C4958">
            <v>33.831200000000003</v>
          </cell>
        </row>
        <row r="4959">
          <cell r="C4959">
            <v>33.223599999999998</v>
          </cell>
        </row>
        <row r="4960">
          <cell r="C4960">
            <v>50.133800000000001</v>
          </cell>
        </row>
        <row r="4961">
          <cell r="C4961">
            <v>56.169499999999999</v>
          </cell>
        </row>
        <row r="4962">
          <cell r="C4962">
            <v>59.786099999999998</v>
          </cell>
        </row>
        <row r="4963">
          <cell r="C4963">
            <v>60.708399999999997</v>
          </cell>
        </row>
        <row r="4964">
          <cell r="C4964">
            <v>59.055199999999999</v>
          </cell>
        </row>
        <row r="4965">
          <cell r="C4965">
            <v>58.693100000000001</v>
          </cell>
        </row>
        <row r="4966">
          <cell r="C4966">
            <v>53.365099999999998</v>
          </cell>
        </row>
        <row r="4967">
          <cell r="C4967">
            <v>51.405299999999997</v>
          </cell>
        </row>
        <row r="4968">
          <cell r="C4968">
            <v>44.618200000000002</v>
          </cell>
        </row>
        <row r="4969">
          <cell r="C4969">
            <v>43.324300000000001</v>
          </cell>
        </row>
        <row r="4970">
          <cell r="C4970">
            <v>41.200600000000001</v>
          </cell>
        </row>
        <row r="4971">
          <cell r="C4971">
            <v>38.697299999999998</v>
          </cell>
        </row>
        <row r="4972">
          <cell r="C4972">
            <v>39.043399999999998</v>
          </cell>
        </row>
        <row r="4973">
          <cell r="C4973">
            <v>35.832500000000003</v>
          </cell>
        </row>
        <row r="4974">
          <cell r="C4974">
            <v>35.325600000000001</v>
          </cell>
        </row>
        <row r="4975">
          <cell r="C4975">
            <v>35.319099999999999</v>
          </cell>
        </row>
        <row r="4976">
          <cell r="C4976">
            <v>34.276800000000001</v>
          </cell>
        </row>
        <row r="4977">
          <cell r="C4977">
            <v>34.318300000000001</v>
          </cell>
        </row>
        <row r="4978">
          <cell r="C4978">
            <v>34.450600000000001</v>
          </cell>
        </row>
        <row r="4979">
          <cell r="C4979">
            <v>36.526000000000003</v>
          </cell>
        </row>
        <row r="4980">
          <cell r="C4980">
            <v>39.168399999999998</v>
          </cell>
        </row>
        <row r="4981">
          <cell r="C4981">
            <v>38.470300000000002</v>
          </cell>
        </row>
        <row r="4982">
          <cell r="C4982">
            <v>43.813699999999997</v>
          </cell>
        </row>
        <row r="4983">
          <cell r="C4983">
            <v>51.593800000000002</v>
          </cell>
        </row>
        <row r="4984">
          <cell r="C4984">
            <v>61.89</v>
          </cell>
        </row>
        <row r="4985">
          <cell r="C4985">
            <v>55.287599999999998</v>
          </cell>
        </row>
        <row r="4986">
          <cell r="C4986">
            <v>55.526600000000002</v>
          </cell>
        </row>
        <row r="4987">
          <cell r="C4987">
            <v>46.289700000000003</v>
          </cell>
        </row>
        <row r="4988">
          <cell r="C4988">
            <v>45.501100000000001</v>
          </cell>
        </row>
        <row r="4989">
          <cell r="C4989">
            <v>43.3018</v>
          </cell>
        </row>
        <row r="4990">
          <cell r="C4990">
            <v>42.1646</v>
          </cell>
        </row>
        <row r="4991">
          <cell r="C4991">
            <v>41.276899999999998</v>
          </cell>
        </row>
        <row r="4992">
          <cell r="C4992">
            <v>36.9529</v>
          </cell>
        </row>
        <row r="4993">
          <cell r="C4993">
            <v>35.380200000000002</v>
          </cell>
        </row>
        <row r="4994">
          <cell r="C4994">
            <v>33.689900000000002</v>
          </cell>
        </row>
        <row r="4995">
          <cell r="C4995">
            <v>31.639900000000001</v>
          </cell>
        </row>
        <row r="4996">
          <cell r="C4996">
            <v>30.4621</v>
          </cell>
        </row>
        <row r="4997">
          <cell r="C4997">
            <v>31.7255</v>
          </cell>
        </row>
        <row r="4998">
          <cell r="C4998">
            <v>31.543600000000001</v>
          </cell>
        </row>
        <row r="4999">
          <cell r="C4999">
            <v>29.974599999999999</v>
          </cell>
        </row>
        <row r="5000">
          <cell r="C5000">
            <v>28.860600000000002</v>
          </cell>
        </row>
        <row r="5001">
          <cell r="C5001">
            <v>27.454499999999999</v>
          </cell>
        </row>
        <row r="5002">
          <cell r="C5002">
            <v>30.382000000000001</v>
          </cell>
        </row>
        <row r="5003">
          <cell r="C5003">
            <v>27.224399999999999</v>
          </cell>
        </row>
        <row r="5004">
          <cell r="C5004">
            <v>28.244</v>
          </cell>
        </row>
        <row r="5005">
          <cell r="C5005">
            <v>30.290600000000001</v>
          </cell>
        </row>
        <row r="5006">
          <cell r="C5006">
            <v>30.784700000000001</v>
          </cell>
        </row>
        <row r="5007">
          <cell r="C5007">
            <v>32.220700000000001</v>
          </cell>
        </row>
        <row r="5008">
          <cell r="C5008">
            <v>36.012900000000002</v>
          </cell>
        </row>
        <row r="5009">
          <cell r="C5009">
            <v>38.493200000000002</v>
          </cell>
        </row>
        <row r="5010">
          <cell r="C5010">
            <v>41.5458</v>
          </cell>
        </row>
        <row r="5011">
          <cell r="C5011">
            <v>42.691600000000001</v>
          </cell>
        </row>
        <row r="5012">
          <cell r="C5012">
            <v>45.171599999999998</v>
          </cell>
        </row>
        <row r="5013">
          <cell r="C5013">
            <v>44.591999999999999</v>
          </cell>
        </row>
        <row r="5014">
          <cell r="C5014">
            <v>48.714599999999997</v>
          </cell>
        </row>
        <row r="5015">
          <cell r="C5015">
            <v>48.679699999999997</v>
          </cell>
        </row>
        <row r="5016">
          <cell r="C5016">
            <v>45.491900000000001</v>
          </cell>
        </row>
        <row r="5017">
          <cell r="C5017">
            <v>41.200800000000001</v>
          </cell>
        </row>
        <row r="5018">
          <cell r="C5018">
            <v>40.291400000000003</v>
          </cell>
        </row>
        <row r="5019">
          <cell r="C5019">
            <v>38.374099999999999</v>
          </cell>
        </row>
        <row r="5020">
          <cell r="C5020">
            <v>40.958100000000002</v>
          </cell>
        </row>
        <row r="5021">
          <cell r="C5021">
            <v>38.265000000000001</v>
          </cell>
        </row>
        <row r="5022">
          <cell r="C5022">
            <v>35.978400000000001</v>
          </cell>
        </row>
        <row r="5023">
          <cell r="C5023">
            <v>35.225200000000001</v>
          </cell>
        </row>
        <row r="5024">
          <cell r="C5024">
            <v>38.691299999999998</v>
          </cell>
        </row>
        <row r="5025">
          <cell r="C5025">
            <v>38.187100000000001</v>
          </cell>
        </row>
        <row r="5026">
          <cell r="C5026">
            <v>38.9358</v>
          </cell>
        </row>
        <row r="5027">
          <cell r="C5027">
            <v>40.391399999999997</v>
          </cell>
        </row>
        <row r="5028">
          <cell r="C5028">
            <v>42.466900000000003</v>
          </cell>
        </row>
        <row r="5029">
          <cell r="C5029">
            <v>48.568399999999997</v>
          </cell>
        </row>
        <row r="5030">
          <cell r="C5030">
            <v>49.778300000000002</v>
          </cell>
        </row>
        <row r="5031">
          <cell r="C5031">
            <v>50.995399999999997</v>
          </cell>
        </row>
        <row r="5032">
          <cell r="C5032">
            <v>50.573300000000003</v>
          </cell>
        </row>
        <row r="5033">
          <cell r="C5033">
            <v>47.410400000000003</v>
          </cell>
        </row>
        <row r="5034">
          <cell r="C5034">
            <v>45.656199999999998</v>
          </cell>
        </row>
        <row r="5035">
          <cell r="C5035">
            <v>41.445999999999998</v>
          </cell>
        </row>
        <row r="5036">
          <cell r="C5036">
            <v>39.473399999999998</v>
          </cell>
        </row>
        <row r="5037">
          <cell r="C5037">
            <v>39.356900000000003</v>
          </cell>
        </row>
        <row r="5038">
          <cell r="C5038">
            <v>39.134700000000002</v>
          </cell>
        </row>
        <row r="5039">
          <cell r="C5039">
            <v>37.624699999999997</v>
          </cell>
        </row>
        <row r="5040">
          <cell r="C5040">
            <v>38.394199999999998</v>
          </cell>
        </row>
        <row r="5041">
          <cell r="C5041">
            <v>39.091799999999999</v>
          </cell>
        </row>
        <row r="5042">
          <cell r="C5042">
            <v>38.227200000000003</v>
          </cell>
        </row>
        <row r="5043">
          <cell r="C5043">
            <v>36.5852</v>
          </cell>
        </row>
        <row r="5044">
          <cell r="C5044">
            <v>35.3035</v>
          </cell>
        </row>
        <row r="5045">
          <cell r="C5045">
            <v>35.8645</v>
          </cell>
        </row>
        <row r="5046">
          <cell r="C5046">
            <v>33.683999999999997</v>
          </cell>
        </row>
        <row r="5047">
          <cell r="C5047">
            <v>35.590299999999999</v>
          </cell>
        </row>
        <row r="5048">
          <cell r="C5048">
            <v>29.4436</v>
          </cell>
        </row>
        <row r="5049">
          <cell r="C5049">
            <v>28.8279</v>
          </cell>
        </row>
        <row r="5050">
          <cell r="C5050">
            <v>29.2852</v>
          </cell>
        </row>
        <row r="5051">
          <cell r="C5051">
            <v>27.900400000000001</v>
          </cell>
        </row>
        <row r="5052">
          <cell r="C5052">
            <v>27.3659</v>
          </cell>
        </row>
        <row r="5053">
          <cell r="C5053">
            <v>27.857600000000001</v>
          </cell>
        </row>
        <row r="5054">
          <cell r="C5054">
            <v>28.964700000000001</v>
          </cell>
        </row>
        <row r="5055">
          <cell r="C5055">
            <v>30.005800000000001</v>
          </cell>
        </row>
        <row r="5056">
          <cell r="C5056">
            <v>37.214399999999998</v>
          </cell>
        </row>
        <row r="5057">
          <cell r="C5057">
            <v>37.593499999999999</v>
          </cell>
        </row>
        <row r="5058">
          <cell r="C5058">
            <v>38.7851</v>
          </cell>
        </row>
        <row r="5059">
          <cell r="C5059">
            <v>44.072299999999998</v>
          </cell>
        </row>
        <row r="5060">
          <cell r="C5060">
            <v>43.6477</v>
          </cell>
        </row>
        <row r="5061">
          <cell r="C5061">
            <v>47.381799999999998</v>
          </cell>
        </row>
        <row r="5062">
          <cell r="C5062">
            <v>47.730400000000003</v>
          </cell>
        </row>
        <row r="5063">
          <cell r="C5063">
            <v>47.005699999999997</v>
          </cell>
        </row>
        <row r="5064">
          <cell r="C5064">
            <v>43.477600000000002</v>
          </cell>
        </row>
        <row r="5065">
          <cell r="C5065">
            <v>38.941200000000002</v>
          </cell>
        </row>
        <row r="5066">
          <cell r="C5066">
            <v>35.470799999999997</v>
          </cell>
        </row>
        <row r="5067">
          <cell r="C5067">
            <v>32.9435</v>
          </cell>
        </row>
        <row r="5068">
          <cell r="C5068">
            <v>32.991100000000003</v>
          </cell>
        </row>
        <row r="5069">
          <cell r="C5069">
            <v>31.796199999999999</v>
          </cell>
        </row>
        <row r="5070">
          <cell r="C5070">
            <v>32.088700000000003</v>
          </cell>
        </row>
        <row r="5071">
          <cell r="C5071">
            <v>30.632899999999999</v>
          </cell>
        </row>
        <row r="5072">
          <cell r="C5072">
            <v>27.980599999999999</v>
          </cell>
        </row>
        <row r="5073">
          <cell r="C5073">
            <v>25.781199999999998</v>
          </cell>
        </row>
        <row r="5074">
          <cell r="C5074">
            <v>27.1191</v>
          </cell>
        </row>
        <row r="5075">
          <cell r="C5075">
            <v>31.914400000000001</v>
          </cell>
        </row>
        <row r="5076">
          <cell r="C5076">
            <v>33.058300000000003</v>
          </cell>
        </row>
        <row r="5077">
          <cell r="C5077">
            <v>35.572699999999998</v>
          </cell>
        </row>
        <row r="5078">
          <cell r="C5078">
            <v>39.741199999999999</v>
          </cell>
        </row>
        <row r="5079">
          <cell r="C5079">
            <v>39.407800000000002</v>
          </cell>
        </row>
        <row r="5080">
          <cell r="C5080">
            <v>36.785400000000003</v>
          </cell>
        </row>
        <row r="5081">
          <cell r="C5081">
            <v>35.339799999999997</v>
          </cell>
        </row>
        <row r="5082">
          <cell r="C5082">
            <v>33.333799999999997</v>
          </cell>
        </row>
        <row r="5083">
          <cell r="C5083">
            <v>33.588000000000001</v>
          </cell>
        </row>
        <row r="5084">
          <cell r="C5084">
            <v>36.595999999999997</v>
          </cell>
        </row>
        <row r="5085">
          <cell r="C5085">
            <v>38.371600000000001</v>
          </cell>
        </row>
        <row r="5086">
          <cell r="C5086">
            <v>38.428800000000003</v>
          </cell>
        </row>
        <row r="5087">
          <cell r="C5087">
            <v>35.423099999999998</v>
          </cell>
        </row>
        <row r="5088">
          <cell r="C5088">
            <v>32.967399999999998</v>
          </cell>
        </row>
        <row r="5089">
          <cell r="C5089">
            <v>36.760199999999998</v>
          </cell>
        </row>
        <row r="5090">
          <cell r="C5090">
            <v>32.945700000000002</v>
          </cell>
        </row>
        <row r="5091">
          <cell r="C5091">
            <v>31.9894</v>
          </cell>
        </row>
        <row r="5092">
          <cell r="C5092">
            <v>34.161499999999997</v>
          </cell>
        </row>
        <row r="5093">
          <cell r="C5093">
            <v>30.8095</v>
          </cell>
        </row>
        <row r="5094">
          <cell r="C5094">
            <v>32.472999999999999</v>
          </cell>
        </row>
        <row r="5095">
          <cell r="C5095">
            <v>34.015900000000002</v>
          </cell>
        </row>
        <row r="5096">
          <cell r="C5096">
            <v>34.618899999999996</v>
          </cell>
        </row>
        <row r="5097">
          <cell r="C5097">
            <v>35.3307</v>
          </cell>
        </row>
        <row r="5098">
          <cell r="C5098">
            <v>33.465699999999998</v>
          </cell>
        </row>
        <row r="5099">
          <cell r="C5099">
            <v>32.246000000000002</v>
          </cell>
        </row>
        <row r="5100">
          <cell r="C5100">
            <v>31.543199999999999</v>
          </cell>
        </row>
        <row r="5101">
          <cell r="C5101">
            <v>32.465600000000002</v>
          </cell>
        </row>
        <row r="5102">
          <cell r="C5102">
            <v>33.008600000000001</v>
          </cell>
        </row>
        <row r="5103">
          <cell r="C5103">
            <v>32.730699999999999</v>
          </cell>
        </row>
        <row r="5104">
          <cell r="C5104">
            <v>29.9331</v>
          </cell>
        </row>
        <row r="5105">
          <cell r="C5105">
            <v>30.908300000000001</v>
          </cell>
        </row>
        <row r="5106">
          <cell r="C5106">
            <v>31.579899999999999</v>
          </cell>
        </row>
        <row r="5107">
          <cell r="C5107">
            <v>34.466999999999999</v>
          </cell>
        </row>
        <row r="5108">
          <cell r="C5108">
            <v>35.775799999999997</v>
          </cell>
        </row>
        <row r="5109">
          <cell r="C5109">
            <v>35.610999999999997</v>
          </cell>
        </row>
        <row r="5110">
          <cell r="C5110">
            <v>37.037100000000002</v>
          </cell>
        </row>
        <row r="5111">
          <cell r="C5111">
            <v>37.061</v>
          </cell>
        </row>
        <row r="5112">
          <cell r="C5112">
            <v>34.816099999999999</v>
          </cell>
        </row>
        <row r="5113">
          <cell r="C5113">
            <v>33.155000000000001</v>
          </cell>
        </row>
        <row r="5114">
          <cell r="C5114">
            <v>32.709899999999998</v>
          </cell>
        </row>
        <row r="5115">
          <cell r="C5115">
            <v>31.7089</v>
          </cell>
        </row>
        <row r="5116">
          <cell r="C5116">
            <v>29.976900000000001</v>
          </cell>
        </row>
        <row r="5117">
          <cell r="C5117">
            <v>29.713999999999999</v>
          </cell>
        </row>
        <row r="5118">
          <cell r="C5118">
            <v>30.936800000000002</v>
          </cell>
        </row>
        <row r="5119">
          <cell r="C5119">
            <v>29.8626</v>
          </cell>
        </row>
        <row r="5120">
          <cell r="C5120">
            <v>30.782699999999998</v>
          </cell>
        </row>
        <row r="5121">
          <cell r="C5121">
            <v>29.868600000000001</v>
          </cell>
        </row>
        <row r="5122">
          <cell r="C5122">
            <v>29.5793</v>
          </cell>
        </row>
        <row r="5123">
          <cell r="C5123">
            <v>33.141599999999997</v>
          </cell>
        </row>
        <row r="5124">
          <cell r="C5124">
            <v>30.950299999999999</v>
          </cell>
        </row>
        <row r="5125">
          <cell r="C5125">
            <v>31.064499999999999</v>
          </cell>
        </row>
        <row r="5126">
          <cell r="C5126">
            <v>33.248399999999997</v>
          </cell>
        </row>
        <row r="5127">
          <cell r="C5127">
            <v>31.289200000000001</v>
          </cell>
        </row>
        <row r="5128">
          <cell r="C5128">
            <v>38.263199999999998</v>
          </cell>
        </row>
        <row r="5129">
          <cell r="C5129">
            <v>37.064700000000002</v>
          </cell>
        </row>
        <row r="5130">
          <cell r="C5130">
            <v>37.756100000000004</v>
          </cell>
        </row>
        <row r="5131">
          <cell r="C5131">
            <v>37.647300000000001</v>
          </cell>
        </row>
        <row r="5132">
          <cell r="C5132">
            <v>38.787700000000001</v>
          </cell>
        </row>
        <row r="5133">
          <cell r="C5133">
            <v>37.7684</v>
          </cell>
        </row>
        <row r="5134">
          <cell r="C5134">
            <v>37.056800000000003</v>
          </cell>
        </row>
        <row r="5135">
          <cell r="C5135">
            <v>34.818100000000001</v>
          </cell>
        </row>
        <row r="5136">
          <cell r="C5136">
            <v>37.783200000000001</v>
          </cell>
        </row>
        <row r="5137">
          <cell r="C5137">
            <v>35.610700000000001</v>
          </cell>
        </row>
        <row r="5138">
          <cell r="C5138">
            <v>34.67</v>
          </cell>
        </row>
        <row r="5139">
          <cell r="C5139">
            <v>34.790700000000001</v>
          </cell>
        </row>
        <row r="5140">
          <cell r="C5140">
            <v>29.891500000000001</v>
          </cell>
        </row>
        <row r="5141">
          <cell r="C5141">
            <v>28.259699999999999</v>
          </cell>
        </row>
        <row r="5142">
          <cell r="C5142">
            <v>28.711200000000002</v>
          </cell>
        </row>
        <row r="5143">
          <cell r="C5143">
            <v>28.872</v>
          </cell>
        </row>
        <row r="5144">
          <cell r="C5144">
            <v>29.425999999999998</v>
          </cell>
        </row>
        <row r="5145">
          <cell r="C5145">
            <v>29.015599999999999</v>
          </cell>
        </row>
        <row r="5146">
          <cell r="C5146">
            <v>29.223099999999999</v>
          </cell>
        </row>
        <row r="5147">
          <cell r="C5147">
            <v>28.799900000000001</v>
          </cell>
        </row>
        <row r="5148">
          <cell r="C5148">
            <v>29.8461</v>
          </cell>
        </row>
        <row r="5149">
          <cell r="C5149">
            <v>29.606999999999999</v>
          </cell>
        </row>
        <row r="5150">
          <cell r="C5150">
            <v>30.3201</v>
          </cell>
        </row>
        <row r="5151">
          <cell r="C5151">
            <v>29.0227</v>
          </cell>
        </row>
        <row r="5152">
          <cell r="C5152">
            <v>36.509099999999997</v>
          </cell>
        </row>
        <row r="5153">
          <cell r="C5153">
            <v>39.01</v>
          </cell>
        </row>
        <row r="5154">
          <cell r="C5154">
            <v>36.412399999999998</v>
          </cell>
        </row>
        <row r="5155">
          <cell r="C5155">
            <v>39.456000000000003</v>
          </cell>
        </row>
        <row r="5156">
          <cell r="C5156">
            <v>37.447400000000002</v>
          </cell>
        </row>
        <row r="5157">
          <cell r="C5157">
            <v>36.412999999999997</v>
          </cell>
        </row>
        <row r="5158">
          <cell r="C5158">
            <v>34.1295</v>
          </cell>
        </row>
        <row r="5159">
          <cell r="C5159">
            <v>33.067500000000003</v>
          </cell>
        </row>
        <row r="5160">
          <cell r="C5160">
            <v>32.9758</v>
          </cell>
        </row>
        <row r="5161">
          <cell r="C5161">
            <v>34.064799999999998</v>
          </cell>
        </row>
        <row r="5162">
          <cell r="C5162">
            <v>33.062899999999999</v>
          </cell>
        </row>
        <row r="5163">
          <cell r="C5163">
            <v>32.8003</v>
          </cell>
        </row>
        <row r="5164">
          <cell r="C5164">
            <v>33.847499999999997</v>
          </cell>
        </row>
        <row r="5165">
          <cell r="C5165">
            <v>33.888199999999998</v>
          </cell>
        </row>
        <row r="5166">
          <cell r="C5166">
            <v>33.848500000000001</v>
          </cell>
        </row>
        <row r="5167">
          <cell r="C5167">
            <v>34.109900000000003</v>
          </cell>
        </row>
        <row r="5168">
          <cell r="C5168">
            <v>34.962000000000003</v>
          </cell>
        </row>
        <row r="5169">
          <cell r="C5169">
            <v>35.552500000000002</v>
          </cell>
        </row>
        <row r="5170">
          <cell r="C5170">
            <v>35.658200000000001</v>
          </cell>
        </row>
        <row r="5171">
          <cell r="C5171">
            <v>43.4741</v>
          </cell>
        </row>
        <row r="5172">
          <cell r="C5172">
            <v>43.345399999999998</v>
          </cell>
        </row>
        <row r="5173">
          <cell r="C5173">
            <v>46.088299999999997</v>
          </cell>
        </row>
        <row r="5174">
          <cell r="C5174">
            <v>51.122900000000001</v>
          </cell>
        </row>
        <row r="5175">
          <cell r="C5175">
            <v>54.960900000000002</v>
          </cell>
        </row>
        <row r="5176">
          <cell r="C5176">
            <v>63.904200000000003</v>
          </cell>
        </row>
        <row r="5177">
          <cell r="C5177">
            <v>60.266199999999998</v>
          </cell>
        </row>
        <row r="5178">
          <cell r="C5178">
            <v>55.315100000000001</v>
          </cell>
        </row>
        <row r="5179">
          <cell r="C5179">
            <v>53.621699999999997</v>
          </cell>
        </row>
        <row r="5180">
          <cell r="C5180">
            <v>54.692100000000003</v>
          </cell>
        </row>
        <row r="5181">
          <cell r="C5181">
            <v>54.744599999999998</v>
          </cell>
        </row>
        <row r="5182">
          <cell r="C5182">
            <v>47.031799999999997</v>
          </cell>
        </row>
        <row r="5183">
          <cell r="C5183">
            <v>43.604500000000002</v>
          </cell>
        </row>
        <row r="5184">
          <cell r="C5184">
            <v>39.4559</v>
          </cell>
        </row>
        <row r="5185">
          <cell r="C5185">
            <v>35.136699999999998</v>
          </cell>
        </row>
        <row r="5186">
          <cell r="C5186">
            <v>34.676299999999998</v>
          </cell>
        </row>
        <row r="5187">
          <cell r="C5187">
            <v>33.285400000000003</v>
          </cell>
        </row>
        <row r="5188">
          <cell r="C5188">
            <v>33.561599999999999</v>
          </cell>
        </row>
        <row r="5189">
          <cell r="C5189">
            <v>33.186199999999999</v>
          </cell>
        </row>
        <row r="5190">
          <cell r="C5190">
            <v>32.768799999999999</v>
          </cell>
        </row>
        <row r="5191">
          <cell r="C5191">
            <v>30.810099999999998</v>
          </cell>
        </row>
        <row r="5192">
          <cell r="C5192">
            <v>33.314300000000003</v>
          </cell>
        </row>
        <row r="5193">
          <cell r="C5193">
            <v>32.796300000000002</v>
          </cell>
        </row>
        <row r="5194">
          <cell r="C5194">
            <v>34.034399999999998</v>
          </cell>
        </row>
        <row r="5195">
          <cell r="C5195">
            <v>33.728999999999999</v>
          </cell>
        </row>
        <row r="5196">
          <cell r="C5196">
            <v>34.542999999999999</v>
          </cell>
        </row>
        <row r="5197">
          <cell r="C5197">
            <v>33.966500000000003</v>
          </cell>
        </row>
        <row r="5198">
          <cell r="C5198">
            <v>34.746400000000001</v>
          </cell>
        </row>
        <row r="5199">
          <cell r="C5199">
            <v>35.255200000000002</v>
          </cell>
        </row>
        <row r="5200">
          <cell r="C5200">
            <v>33.457299999999996</v>
          </cell>
        </row>
        <row r="5201">
          <cell r="C5201">
            <v>45.434199999999997</v>
          </cell>
        </row>
        <row r="5202">
          <cell r="C5202">
            <v>49.106200000000001</v>
          </cell>
        </row>
        <row r="5203">
          <cell r="C5203">
            <v>49.5931</v>
          </cell>
        </row>
        <row r="5204">
          <cell r="C5204">
            <v>49.630299999999998</v>
          </cell>
        </row>
        <row r="5205">
          <cell r="C5205">
            <v>44.142600000000002</v>
          </cell>
        </row>
        <row r="5206">
          <cell r="C5206">
            <v>44.967199999999998</v>
          </cell>
        </row>
        <row r="5207">
          <cell r="C5207">
            <v>42.720700000000001</v>
          </cell>
        </row>
        <row r="5208">
          <cell r="C5208">
            <v>42.080100000000002</v>
          </cell>
        </row>
        <row r="5209">
          <cell r="C5209">
            <v>40.429000000000002</v>
          </cell>
        </row>
        <row r="5210">
          <cell r="C5210">
            <v>37.050199999999997</v>
          </cell>
        </row>
        <row r="5211">
          <cell r="C5211">
            <v>34.572800000000001</v>
          </cell>
        </row>
        <row r="5212">
          <cell r="C5212">
            <v>36.820099999999996</v>
          </cell>
        </row>
        <row r="5213">
          <cell r="C5213">
            <v>34.253799999999998</v>
          </cell>
        </row>
        <row r="5214">
          <cell r="C5214">
            <v>34.319699999999997</v>
          </cell>
        </row>
        <row r="5215">
          <cell r="C5215">
            <v>33.977899999999998</v>
          </cell>
        </row>
        <row r="5216">
          <cell r="C5216">
            <v>34.479500000000002</v>
          </cell>
        </row>
        <row r="5217">
          <cell r="C5217">
            <v>35.482399999999998</v>
          </cell>
        </row>
        <row r="5218">
          <cell r="C5218">
            <v>34.755699999999997</v>
          </cell>
        </row>
        <row r="5219">
          <cell r="C5219">
            <v>41.0762</v>
          </cell>
        </row>
        <row r="5220">
          <cell r="C5220">
            <v>37.317700000000002</v>
          </cell>
        </row>
        <row r="5221">
          <cell r="C5221">
            <v>39.247700000000002</v>
          </cell>
        </row>
        <row r="5222">
          <cell r="C5222">
            <v>41.794600000000003</v>
          </cell>
        </row>
        <row r="5223">
          <cell r="C5223">
            <v>42.910899999999998</v>
          </cell>
        </row>
        <row r="5224">
          <cell r="C5224">
            <v>42.849600000000002</v>
          </cell>
        </row>
        <row r="5225">
          <cell r="C5225">
            <v>39.098500000000001</v>
          </cell>
        </row>
        <row r="5226">
          <cell r="C5226">
            <v>38.015300000000003</v>
          </cell>
        </row>
        <row r="5227">
          <cell r="C5227">
            <v>37.646000000000001</v>
          </cell>
        </row>
        <row r="5228">
          <cell r="C5228">
            <v>37.5717</v>
          </cell>
        </row>
        <row r="5229">
          <cell r="C5229">
            <v>37.513100000000001</v>
          </cell>
        </row>
        <row r="5230">
          <cell r="C5230">
            <v>39.779000000000003</v>
          </cell>
        </row>
        <row r="5231">
          <cell r="C5231">
            <v>37.736899999999999</v>
          </cell>
        </row>
        <row r="5232">
          <cell r="C5232">
            <v>40.171100000000003</v>
          </cell>
        </row>
        <row r="5233">
          <cell r="C5233">
            <v>40.635800000000003</v>
          </cell>
        </row>
        <row r="5234">
          <cell r="C5234">
            <v>38.142800000000001</v>
          </cell>
        </row>
        <row r="5235">
          <cell r="C5235">
            <v>40.333100000000002</v>
          </cell>
        </row>
        <row r="5236">
          <cell r="C5236">
            <v>41.996899999999997</v>
          </cell>
        </row>
        <row r="5237">
          <cell r="C5237">
            <v>36.362200000000001</v>
          </cell>
        </row>
        <row r="5238">
          <cell r="C5238">
            <v>36.464799999999997</v>
          </cell>
        </row>
        <row r="5239">
          <cell r="C5239">
            <v>31.203199999999999</v>
          </cell>
        </row>
        <row r="5240">
          <cell r="C5240">
            <v>31.177099999999999</v>
          </cell>
        </row>
        <row r="5241">
          <cell r="C5241">
            <v>32.558199999999999</v>
          </cell>
        </row>
        <row r="5242">
          <cell r="C5242">
            <v>38.000500000000002</v>
          </cell>
        </row>
        <row r="5243">
          <cell r="C5243">
            <v>35.222000000000001</v>
          </cell>
        </row>
        <row r="5244">
          <cell r="C5244">
            <v>32.814599999999999</v>
          </cell>
        </row>
        <row r="5245">
          <cell r="C5245">
            <v>34.847999999999999</v>
          </cell>
        </row>
        <row r="5246">
          <cell r="C5246">
            <v>39.073500000000003</v>
          </cell>
        </row>
        <row r="5247">
          <cell r="C5247">
            <v>36.163499999999999</v>
          </cell>
        </row>
        <row r="5248">
          <cell r="C5248">
            <v>37.807099999999998</v>
          </cell>
        </row>
        <row r="5249">
          <cell r="C5249">
            <v>42.713900000000002</v>
          </cell>
        </row>
        <row r="5250">
          <cell r="C5250">
            <v>43.092199999999998</v>
          </cell>
        </row>
        <row r="5251">
          <cell r="C5251">
            <v>43.3566</v>
          </cell>
        </row>
        <row r="5252">
          <cell r="C5252">
            <v>46.878100000000003</v>
          </cell>
        </row>
        <row r="5253">
          <cell r="C5253">
            <v>46.692100000000003</v>
          </cell>
        </row>
        <row r="5254">
          <cell r="C5254">
            <v>48.509</v>
          </cell>
        </row>
        <row r="5255">
          <cell r="C5255">
            <v>47.278599999999997</v>
          </cell>
        </row>
        <row r="5256">
          <cell r="C5256">
            <v>50.890799999999999</v>
          </cell>
        </row>
        <row r="5257">
          <cell r="C5257">
            <v>53.065300000000001</v>
          </cell>
        </row>
        <row r="5258">
          <cell r="C5258">
            <v>53.9739</v>
          </cell>
        </row>
        <row r="5259">
          <cell r="C5259">
            <v>51.058</v>
          </cell>
        </row>
        <row r="5260">
          <cell r="C5260">
            <v>50.196199999999997</v>
          </cell>
        </row>
        <row r="5261">
          <cell r="C5261">
            <v>53.193600000000004</v>
          </cell>
        </row>
        <row r="5262">
          <cell r="C5262">
            <v>52.478000000000002</v>
          </cell>
        </row>
        <row r="5263">
          <cell r="C5263">
            <v>51.744100000000003</v>
          </cell>
        </row>
        <row r="5264">
          <cell r="C5264">
            <v>60.911099999999998</v>
          </cell>
        </row>
        <row r="5265">
          <cell r="C5265">
            <v>66.047200000000004</v>
          </cell>
        </row>
        <row r="5266">
          <cell r="C5266">
            <v>74.583399999999997</v>
          </cell>
        </row>
        <row r="5267">
          <cell r="C5267">
            <v>76.099500000000006</v>
          </cell>
        </row>
        <row r="5268">
          <cell r="C5268">
            <v>70.441800000000001</v>
          </cell>
        </row>
        <row r="5269">
          <cell r="C5269">
            <v>68.640699999999995</v>
          </cell>
        </row>
        <row r="5270">
          <cell r="C5270">
            <v>72.059700000000007</v>
          </cell>
        </row>
        <row r="5271">
          <cell r="C5271">
            <v>73.863900000000001</v>
          </cell>
        </row>
        <row r="5272">
          <cell r="C5272">
            <v>55.877099999999999</v>
          </cell>
        </row>
        <row r="5273">
          <cell r="C5273">
            <v>52.549500000000002</v>
          </cell>
        </row>
        <row r="5274">
          <cell r="C5274">
            <v>45.901200000000003</v>
          </cell>
        </row>
        <row r="5275">
          <cell r="C5275">
            <v>44.475499999999997</v>
          </cell>
        </row>
        <row r="5276">
          <cell r="C5276">
            <v>45.976500000000001</v>
          </cell>
        </row>
        <row r="5277">
          <cell r="C5277">
            <v>44.8645</v>
          </cell>
        </row>
        <row r="5278">
          <cell r="C5278">
            <v>46.269500000000001</v>
          </cell>
        </row>
        <row r="5279">
          <cell r="C5279">
            <v>43.446300000000001</v>
          </cell>
        </row>
        <row r="5280">
          <cell r="C5280">
            <v>40.393300000000004</v>
          </cell>
        </row>
        <row r="5281">
          <cell r="C5281">
            <v>41.057099999999998</v>
          </cell>
        </row>
        <row r="5282">
          <cell r="C5282">
            <v>37.4133</v>
          </cell>
        </row>
        <row r="5283">
          <cell r="C5283">
            <v>34.566400000000002</v>
          </cell>
        </row>
        <row r="5284">
          <cell r="C5284">
            <v>35.023899999999998</v>
          </cell>
        </row>
        <row r="5285">
          <cell r="C5285">
            <v>34.472799999999999</v>
          </cell>
        </row>
        <row r="5286">
          <cell r="C5286">
            <v>34.836599999999997</v>
          </cell>
        </row>
        <row r="5287">
          <cell r="C5287">
            <v>34.471299999999999</v>
          </cell>
        </row>
        <row r="5288">
          <cell r="C5288">
            <v>42.701999999999998</v>
          </cell>
        </row>
        <row r="5289">
          <cell r="C5289">
            <v>32.401699999999998</v>
          </cell>
        </row>
        <row r="5290">
          <cell r="C5290">
            <v>33.731900000000003</v>
          </cell>
        </row>
        <row r="5291">
          <cell r="C5291">
            <v>32.729199999999999</v>
          </cell>
        </row>
        <row r="5292">
          <cell r="C5292">
            <v>34.205300000000001</v>
          </cell>
        </row>
        <row r="5293">
          <cell r="C5293">
            <v>35.982199999999999</v>
          </cell>
        </row>
        <row r="5294">
          <cell r="C5294">
            <v>35.615699999999997</v>
          </cell>
        </row>
        <row r="5295">
          <cell r="C5295">
            <v>33.6586</v>
          </cell>
        </row>
        <row r="5296">
          <cell r="C5296">
            <v>49.180900000000001</v>
          </cell>
        </row>
        <row r="5297">
          <cell r="C5297">
            <v>56.913899999999998</v>
          </cell>
        </row>
        <row r="5298">
          <cell r="C5298">
            <v>51.746499999999997</v>
          </cell>
        </row>
        <row r="5299">
          <cell r="C5299">
            <v>60.7667</v>
          </cell>
        </row>
        <row r="5300">
          <cell r="C5300">
            <v>61.871899999999997</v>
          </cell>
        </row>
        <row r="5301">
          <cell r="C5301">
            <v>55.978299999999997</v>
          </cell>
        </row>
        <row r="5302">
          <cell r="C5302">
            <v>53.622700000000002</v>
          </cell>
        </row>
        <row r="5303">
          <cell r="C5303">
            <v>53.233499999999999</v>
          </cell>
        </row>
        <row r="5304">
          <cell r="C5304">
            <v>44.363900000000001</v>
          </cell>
        </row>
        <row r="5305">
          <cell r="C5305">
            <v>42.449300000000001</v>
          </cell>
        </row>
        <row r="5306">
          <cell r="C5306">
            <v>40.088299999999997</v>
          </cell>
        </row>
        <row r="5307">
          <cell r="C5307">
            <v>36.163899999999998</v>
          </cell>
        </row>
        <row r="5308">
          <cell r="C5308">
            <v>36.277500000000003</v>
          </cell>
        </row>
        <row r="5309">
          <cell r="C5309">
            <v>32.408900000000003</v>
          </cell>
        </row>
        <row r="5310">
          <cell r="C5310">
            <v>33.4499</v>
          </cell>
        </row>
        <row r="5311">
          <cell r="C5311">
            <v>34.137500000000003</v>
          </cell>
        </row>
        <row r="5312">
          <cell r="C5312">
            <v>35.329000000000001</v>
          </cell>
        </row>
        <row r="5313">
          <cell r="C5313">
            <v>35.716999999999999</v>
          </cell>
        </row>
        <row r="5314">
          <cell r="C5314">
            <v>34.821599999999997</v>
          </cell>
        </row>
        <row r="5315">
          <cell r="C5315">
            <v>36.001100000000001</v>
          </cell>
        </row>
        <row r="5316">
          <cell r="C5316">
            <v>36.189399999999999</v>
          </cell>
        </row>
        <row r="5317">
          <cell r="C5317">
            <v>39.888399999999997</v>
          </cell>
        </row>
        <row r="5318">
          <cell r="C5318">
            <v>43.152799999999999</v>
          </cell>
        </row>
        <row r="5319">
          <cell r="C5319">
            <v>43.425699999999999</v>
          </cell>
        </row>
        <row r="5320">
          <cell r="C5320">
            <v>43.475499999999997</v>
          </cell>
        </row>
        <row r="5321">
          <cell r="C5321">
            <v>40.434100000000001</v>
          </cell>
        </row>
        <row r="5322">
          <cell r="C5322">
            <v>38.664200000000001</v>
          </cell>
        </row>
        <row r="5323">
          <cell r="C5323">
            <v>37.460999999999999</v>
          </cell>
        </row>
        <row r="5324">
          <cell r="C5324">
            <v>38.751899999999999</v>
          </cell>
        </row>
        <row r="5325">
          <cell r="C5325">
            <v>37.849899999999998</v>
          </cell>
        </row>
        <row r="5326">
          <cell r="C5326">
            <v>37.024299999999997</v>
          </cell>
        </row>
        <row r="5327">
          <cell r="C5327">
            <v>36.127099999999999</v>
          </cell>
        </row>
        <row r="5328">
          <cell r="C5328">
            <v>37.603999999999999</v>
          </cell>
        </row>
        <row r="5329">
          <cell r="C5329">
            <v>36.618000000000002</v>
          </cell>
        </row>
        <row r="5330">
          <cell r="C5330">
            <v>33.7318</v>
          </cell>
        </row>
        <row r="5331">
          <cell r="C5331">
            <v>32.877400000000002</v>
          </cell>
        </row>
        <row r="5332">
          <cell r="C5332">
            <v>31.492100000000001</v>
          </cell>
        </row>
        <row r="5333">
          <cell r="C5333">
            <v>30.117599999999999</v>
          </cell>
        </row>
        <row r="5334">
          <cell r="C5334">
            <v>30.845600000000001</v>
          </cell>
        </row>
        <row r="5335">
          <cell r="C5335">
            <v>30.291899999999998</v>
          </cell>
        </row>
        <row r="5336">
          <cell r="C5336">
            <v>32.938499999999998</v>
          </cell>
        </row>
        <row r="5337">
          <cell r="C5337">
            <v>34.585999999999999</v>
          </cell>
        </row>
        <row r="5338">
          <cell r="C5338">
            <v>33.565199999999997</v>
          </cell>
        </row>
        <row r="5339">
          <cell r="C5339">
            <v>29.7056</v>
          </cell>
        </row>
        <row r="5340">
          <cell r="C5340">
            <v>30.883600000000001</v>
          </cell>
        </row>
        <row r="5341">
          <cell r="C5341">
            <v>29.434799999999999</v>
          </cell>
        </row>
        <row r="5342">
          <cell r="C5342">
            <v>30.2273</v>
          </cell>
        </row>
        <row r="5343">
          <cell r="C5343">
            <v>27.7697</v>
          </cell>
        </row>
        <row r="5344">
          <cell r="C5344">
            <v>36.2181</v>
          </cell>
        </row>
        <row r="5345">
          <cell r="C5345">
            <v>41.207799999999999</v>
          </cell>
        </row>
        <row r="5346">
          <cell r="C5346">
            <v>42.104399999999998</v>
          </cell>
        </row>
        <row r="5347">
          <cell r="C5347">
            <v>43.344299999999997</v>
          </cell>
        </row>
        <row r="5348">
          <cell r="C5348">
            <v>43.7151</v>
          </cell>
        </row>
        <row r="5349">
          <cell r="C5349">
            <v>39.321800000000003</v>
          </cell>
        </row>
        <row r="5350">
          <cell r="C5350">
            <v>37.741</v>
          </cell>
        </row>
        <row r="5351">
          <cell r="C5351">
            <v>37.550400000000003</v>
          </cell>
        </row>
        <row r="5352">
          <cell r="C5352">
            <v>31.389399999999998</v>
          </cell>
        </row>
        <row r="5353">
          <cell r="C5353">
            <v>33.325400000000002</v>
          </cell>
        </row>
        <row r="5354">
          <cell r="C5354">
            <v>33.220500000000001</v>
          </cell>
        </row>
        <row r="5355">
          <cell r="C5355">
            <v>31.861699999999999</v>
          </cell>
        </row>
        <row r="5356">
          <cell r="C5356">
            <v>33.551099999999998</v>
          </cell>
        </row>
        <row r="5357">
          <cell r="C5357">
            <v>32.967500000000001</v>
          </cell>
        </row>
        <row r="5358">
          <cell r="C5358">
            <v>36.357599999999998</v>
          </cell>
        </row>
        <row r="5359">
          <cell r="C5359">
            <v>36.852600000000002</v>
          </cell>
        </row>
        <row r="5360">
          <cell r="C5360">
            <v>33.702300000000001</v>
          </cell>
        </row>
        <row r="5361">
          <cell r="C5361">
            <v>33.253799999999998</v>
          </cell>
        </row>
        <row r="5362">
          <cell r="C5362">
            <v>36.875999999999998</v>
          </cell>
        </row>
        <row r="5363">
          <cell r="C5363">
            <v>38.2515</v>
          </cell>
        </row>
        <row r="5364">
          <cell r="C5364">
            <v>45.802300000000002</v>
          </cell>
        </row>
        <row r="5365">
          <cell r="C5365">
            <v>47.372900000000001</v>
          </cell>
        </row>
        <row r="5366">
          <cell r="C5366">
            <v>46.625500000000002</v>
          </cell>
        </row>
        <row r="5367">
          <cell r="C5367">
            <v>43.889699999999998</v>
          </cell>
        </row>
        <row r="5368">
          <cell r="C5368">
            <v>49.145099999999999</v>
          </cell>
        </row>
        <row r="5369">
          <cell r="C5369">
            <v>48.155500000000004</v>
          </cell>
        </row>
        <row r="5370">
          <cell r="C5370">
            <v>40.182299999999998</v>
          </cell>
        </row>
        <row r="5371">
          <cell r="C5371">
            <v>38.939399999999999</v>
          </cell>
        </row>
        <row r="5372">
          <cell r="C5372">
            <v>40.156300000000002</v>
          </cell>
        </row>
        <row r="5373">
          <cell r="C5373">
            <v>40.226300000000002</v>
          </cell>
        </row>
        <row r="5374">
          <cell r="C5374">
            <v>39.554900000000004</v>
          </cell>
        </row>
        <row r="5375">
          <cell r="C5375">
            <v>38.806699999999999</v>
          </cell>
        </row>
        <row r="5376">
          <cell r="C5376">
            <v>47.062600000000003</v>
          </cell>
        </row>
        <row r="5377">
          <cell r="C5377">
            <v>38.2913</v>
          </cell>
        </row>
        <row r="5378">
          <cell r="C5378">
            <v>36.555500000000002</v>
          </cell>
        </row>
        <row r="5379">
          <cell r="C5379">
            <v>34.741199999999999</v>
          </cell>
        </row>
        <row r="5380">
          <cell r="C5380">
            <v>36.211500000000001</v>
          </cell>
        </row>
        <row r="5381">
          <cell r="C5381">
            <v>33.932099999999998</v>
          </cell>
        </row>
        <row r="5382">
          <cell r="C5382">
            <v>31.120799999999999</v>
          </cell>
        </row>
        <row r="5383">
          <cell r="C5383">
            <v>31.000299999999999</v>
          </cell>
        </row>
        <row r="5384">
          <cell r="C5384">
            <v>29.5137</v>
          </cell>
        </row>
        <row r="5385">
          <cell r="C5385">
            <v>29.702000000000002</v>
          </cell>
        </row>
        <row r="5386">
          <cell r="C5386">
            <v>31.025600000000001</v>
          </cell>
        </row>
        <row r="5387">
          <cell r="C5387">
            <v>31.568300000000001</v>
          </cell>
        </row>
        <row r="5388">
          <cell r="C5388">
            <v>31.800599999999999</v>
          </cell>
        </row>
        <row r="5389">
          <cell r="C5389">
            <v>31.406700000000001</v>
          </cell>
        </row>
        <row r="5390">
          <cell r="C5390">
            <v>31.941099999999999</v>
          </cell>
        </row>
        <row r="5391">
          <cell r="C5391">
            <v>32.290100000000002</v>
          </cell>
        </row>
        <row r="5392">
          <cell r="C5392">
            <v>35.784399999999998</v>
          </cell>
        </row>
        <row r="5393">
          <cell r="C5393">
            <v>38.926699999999997</v>
          </cell>
        </row>
        <row r="5394">
          <cell r="C5394">
            <v>37.883899999999997</v>
          </cell>
        </row>
        <row r="5395">
          <cell r="C5395">
            <v>37.542999999999999</v>
          </cell>
        </row>
        <row r="5396">
          <cell r="C5396">
            <v>39.1982</v>
          </cell>
        </row>
        <row r="5397">
          <cell r="C5397">
            <v>37.46</v>
          </cell>
        </row>
        <row r="5398">
          <cell r="C5398">
            <v>36.411299999999997</v>
          </cell>
        </row>
        <row r="5399">
          <cell r="C5399">
            <v>38.379800000000003</v>
          </cell>
        </row>
        <row r="5400">
          <cell r="C5400">
            <v>38.090400000000002</v>
          </cell>
        </row>
        <row r="5401">
          <cell r="C5401">
            <v>36.631399999999999</v>
          </cell>
        </row>
        <row r="5402">
          <cell r="C5402">
            <v>35.816099999999999</v>
          </cell>
        </row>
        <row r="5403">
          <cell r="C5403">
            <v>35.135899999999999</v>
          </cell>
        </row>
        <row r="5404">
          <cell r="C5404">
            <v>35.046999999999997</v>
          </cell>
        </row>
        <row r="5405">
          <cell r="C5405">
            <v>34.761400000000002</v>
          </cell>
        </row>
        <row r="5406">
          <cell r="C5406">
            <v>35.129800000000003</v>
          </cell>
        </row>
        <row r="5407">
          <cell r="C5407">
            <v>36.149799999999999</v>
          </cell>
        </row>
        <row r="5408">
          <cell r="C5408">
            <v>36.298999999999999</v>
          </cell>
        </row>
        <row r="5409">
          <cell r="C5409">
            <v>37.271599999999999</v>
          </cell>
        </row>
        <row r="5410">
          <cell r="C5410">
            <v>37.924399999999999</v>
          </cell>
        </row>
        <row r="5411">
          <cell r="C5411">
            <v>38.543900000000001</v>
          </cell>
        </row>
        <row r="5412">
          <cell r="C5412">
            <v>42.773200000000003</v>
          </cell>
        </row>
        <row r="5413">
          <cell r="C5413">
            <v>45.696300000000001</v>
          </cell>
        </row>
        <row r="5414">
          <cell r="C5414">
            <v>47.020699999999998</v>
          </cell>
        </row>
        <row r="5415">
          <cell r="C5415">
            <v>46.858499999999999</v>
          </cell>
        </row>
        <row r="5416">
          <cell r="C5416">
            <v>51.667200000000001</v>
          </cell>
        </row>
        <row r="5417">
          <cell r="C5417">
            <v>51.291600000000003</v>
          </cell>
        </row>
        <row r="5418">
          <cell r="C5418">
            <v>47.062800000000003</v>
          </cell>
        </row>
        <row r="5419">
          <cell r="C5419">
            <v>45.700099999999999</v>
          </cell>
        </row>
        <row r="5420">
          <cell r="C5420">
            <v>49.058999999999997</v>
          </cell>
        </row>
        <row r="5421">
          <cell r="C5421">
            <v>50.728999999999999</v>
          </cell>
        </row>
        <row r="5422">
          <cell r="C5422">
            <v>48.622799999999998</v>
          </cell>
        </row>
        <row r="5423">
          <cell r="C5423">
            <v>43.010100000000001</v>
          </cell>
        </row>
        <row r="5424">
          <cell r="C5424">
            <v>43.7425</v>
          </cell>
        </row>
        <row r="5425">
          <cell r="C5425">
            <v>45.411000000000001</v>
          </cell>
        </row>
        <row r="5426">
          <cell r="C5426">
            <v>39.207599999999999</v>
          </cell>
        </row>
        <row r="5427">
          <cell r="C5427">
            <v>37.550699999999999</v>
          </cell>
        </row>
        <row r="5428">
          <cell r="C5428">
            <v>38.058500000000002</v>
          </cell>
        </row>
        <row r="5429">
          <cell r="C5429">
            <v>37.234900000000003</v>
          </cell>
        </row>
        <row r="5430">
          <cell r="C5430">
            <v>38.346400000000003</v>
          </cell>
        </row>
        <row r="5431">
          <cell r="C5431">
            <v>38.028799999999997</v>
          </cell>
        </row>
        <row r="5432">
          <cell r="C5432">
            <v>35.893999999999998</v>
          </cell>
        </row>
        <row r="5433">
          <cell r="C5433">
            <v>36.414999999999999</v>
          </cell>
        </row>
        <row r="5434">
          <cell r="C5434">
            <v>38.849200000000003</v>
          </cell>
        </row>
        <row r="5435">
          <cell r="C5435">
            <v>38.4786</v>
          </cell>
        </row>
        <row r="5436">
          <cell r="C5436">
            <v>39.258600000000001</v>
          </cell>
        </row>
        <row r="5437">
          <cell r="C5437">
            <v>39.9985</v>
          </cell>
        </row>
        <row r="5438">
          <cell r="C5438">
            <v>36.621099999999998</v>
          </cell>
        </row>
        <row r="5439">
          <cell r="C5439">
            <v>34.4908</v>
          </cell>
        </row>
        <row r="5440">
          <cell r="C5440">
            <v>32.7669</v>
          </cell>
        </row>
        <row r="5441">
          <cell r="C5441">
            <v>31.9194</v>
          </cell>
        </row>
        <row r="5442">
          <cell r="C5442">
            <v>27.054200000000002</v>
          </cell>
        </row>
        <row r="5443">
          <cell r="C5443">
            <v>30.764099999999999</v>
          </cell>
        </row>
        <row r="5444">
          <cell r="C5444">
            <v>33.918799999999997</v>
          </cell>
        </row>
        <row r="5445">
          <cell r="C5445">
            <v>35.389699999999998</v>
          </cell>
        </row>
        <row r="5446">
          <cell r="C5446">
            <v>37.827599999999997</v>
          </cell>
        </row>
        <row r="5447">
          <cell r="C5447">
            <v>41.722200000000001</v>
          </cell>
        </row>
        <row r="5448">
          <cell r="C5448">
            <v>36.746499999999997</v>
          </cell>
        </row>
        <row r="5449">
          <cell r="C5449">
            <v>37.6571</v>
          </cell>
        </row>
        <row r="5450">
          <cell r="C5450">
            <v>41.320900000000002</v>
          </cell>
        </row>
        <row r="5451">
          <cell r="C5451">
            <v>40.554200000000002</v>
          </cell>
        </row>
        <row r="5452">
          <cell r="C5452">
            <v>35.825600000000001</v>
          </cell>
        </row>
        <row r="5453">
          <cell r="C5453">
            <v>35.477200000000003</v>
          </cell>
        </row>
        <row r="5454">
          <cell r="C5454">
            <v>36.9878</v>
          </cell>
        </row>
        <row r="5455">
          <cell r="C5455">
            <v>35.675600000000003</v>
          </cell>
        </row>
        <row r="5456">
          <cell r="C5456">
            <v>35.8735</v>
          </cell>
        </row>
        <row r="5457">
          <cell r="C5457">
            <v>36.671900000000001</v>
          </cell>
        </row>
        <row r="5458">
          <cell r="C5458">
            <v>37.026800000000001</v>
          </cell>
        </row>
        <row r="5459">
          <cell r="C5459">
            <v>38.496299999999998</v>
          </cell>
        </row>
        <row r="5460">
          <cell r="C5460">
            <v>36.401499999999999</v>
          </cell>
        </row>
        <row r="5461">
          <cell r="C5461">
            <v>37.981400000000001</v>
          </cell>
        </row>
        <row r="5462">
          <cell r="C5462">
            <v>37.918599999999998</v>
          </cell>
        </row>
        <row r="5463">
          <cell r="C5463">
            <v>38.000799999999998</v>
          </cell>
        </row>
        <row r="5464">
          <cell r="C5464">
            <v>37.103099999999998</v>
          </cell>
        </row>
        <row r="5465">
          <cell r="C5465">
            <v>37.179900000000004</v>
          </cell>
        </row>
        <row r="5466">
          <cell r="C5466">
            <v>39.085599999999999</v>
          </cell>
        </row>
        <row r="5467">
          <cell r="C5467">
            <v>39.921599999999998</v>
          </cell>
        </row>
        <row r="5468">
          <cell r="C5468">
            <v>39.671999999999997</v>
          </cell>
        </row>
        <row r="5469">
          <cell r="C5469">
            <v>39.735799999999998</v>
          </cell>
        </row>
        <row r="5470">
          <cell r="C5470">
            <v>41.0914</v>
          </cell>
        </row>
        <row r="5471">
          <cell r="C5471">
            <v>37.275799999999997</v>
          </cell>
        </row>
        <row r="5472">
          <cell r="C5472">
            <v>31.212499999999999</v>
          </cell>
        </row>
        <row r="5473">
          <cell r="C5473">
            <v>30.774799999999999</v>
          </cell>
        </row>
        <row r="5474">
          <cell r="C5474">
            <v>38.2913</v>
          </cell>
        </row>
        <row r="5475">
          <cell r="C5475">
            <v>38.2913</v>
          </cell>
        </row>
        <row r="5476">
          <cell r="C5476">
            <v>38.2913</v>
          </cell>
        </row>
        <row r="5477">
          <cell r="C5477">
            <v>38.2913</v>
          </cell>
        </row>
        <row r="5478">
          <cell r="C5478">
            <v>38.2913</v>
          </cell>
        </row>
        <row r="5479">
          <cell r="C5479">
            <v>30.579499999999999</v>
          </cell>
        </row>
        <row r="5480">
          <cell r="C5480">
            <v>31.025300000000001</v>
          </cell>
        </row>
        <row r="5481">
          <cell r="C5481">
            <v>31.935099999999998</v>
          </cell>
        </row>
        <row r="5482">
          <cell r="C5482">
            <v>32.512599999999999</v>
          </cell>
        </row>
        <row r="5483">
          <cell r="C5483">
            <v>33.486400000000003</v>
          </cell>
        </row>
        <row r="5484">
          <cell r="C5484">
            <v>33.932299999999998</v>
          </cell>
        </row>
        <row r="5485">
          <cell r="C5485">
            <v>32.561500000000002</v>
          </cell>
        </row>
        <row r="5486">
          <cell r="C5486">
            <v>32.064799999999998</v>
          </cell>
        </row>
        <row r="5487">
          <cell r="C5487">
            <v>33.025700000000001</v>
          </cell>
        </row>
        <row r="5488">
          <cell r="C5488">
            <v>46.524999999999999</v>
          </cell>
        </row>
        <row r="5489">
          <cell r="C5489">
            <v>53.474499999999999</v>
          </cell>
        </row>
        <row r="5490">
          <cell r="C5490">
            <v>47.462200000000003</v>
          </cell>
        </row>
        <row r="5491">
          <cell r="C5491">
            <v>51.179499999999997</v>
          </cell>
        </row>
        <row r="5492">
          <cell r="C5492">
            <v>47.298999999999999</v>
          </cell>
        </row>
        <row r="5493">
          <cell r="C5493">
            <v>48.009599999999999</v>
          </cell>
        </row>
        <row r="5494">
          <cell r="C5494">
            <v>48.7761</v>
          </cell>
        </row>
        <row r="5495">
          <cell r="C5495">
            <v>50.384799999999998</v>
          </cell>
        </row>
        <row r="5496">
          <cell r="C5496">
            <v>53.011499999999998</v>
          </cell>
        </row>
        <row r="5497">
          <cell r="C5497">
            <v>53.036200000000001</v>
          </cell>
        </row>
        <row r="5498">
          <cell r="C5498">
            <v>51.882899999999999</v>
          </cell>
        </row>
        <row r="5499">
          <cell r="C5499">
            <v>47.678199999999997</v>
          </cell>
        </row>
        <row r="5500">
          <cell r="C5500">
            <v>47.786000000000001</v>
          </cell>
        </row>
        <row r="5501">
          <cell r="C5501">
            <v>46.250999999999998</v>
          </cell>
        </row>
        <row r="5502">
          <cell r="C5502">
            <v>43.971800000000002</v>
          </cell>
        </row>
        <row r="5503">
          <cell r="C5503">
            <v>42.202100000000002</v>
          </cell>
        </row>
        <row r="5504">
          <cell r="C5504">
            <v>40.746499999999997</v>
          </cell>
        </row>
        <row r="5505">
          <cell r="C5505">
            <v>41.748699999999999</v>
          </cell>
        </row>
        <row r="5506">
          <cell r="C5506">
            <v>41.032400000000003</v>
          </cell>
        </row>
        <row r="5507">
          <cell r="C5507">
            <v>50.819200000000002</v>
          </cell>
        </row>
        <row r="5508">
          <cell r="C5508">
            <v>51.619</v>
          </cell>
        </row>
        <row r="5509">
          <cell r="C5509">
            <v>49.793199999999999</v>
          </cell>
        </row>
        <row r="5510">
          <cell r="C5510">
            <v>50.0854</v>
          </cell>
        </row>
        <row r="5511">
          <cell r="C5511">
            <v>49.110999999999997</v>
          </cell>
        </row>
        <row r="5512">
          <cell r="C5512">
            <v>44.428899999999999</v>
          </cell>
        </row>
        <row r="5513">
          <cell r="C5513">
            <v>41.616399999999999</v>
          </cell>
        </row>
        <row r="5514">
          <cell r="C5514">
            <v>40.833300000000001</v>
          </cell>
        </row>
        <row r="5515">
          <cell r="C5515">
            <v>40.379800000000003</v>
          </cell>
        </row>
        <row r="5516">
          <cell r="C5516">
            <v>42.441699999999997</v>
          </cell>
        </row>
        <row r="5517">
          <cell r="C5517">
            <v>42.669199999999996</v>
          </cell>
        </row>
        <row r="5518">
          <cell r="C5518">
            <v>41.2286</v>
          </cell>
        </row>
        <row r="5519">
          <cell r="C5519">
            <v>38.805300000000003</v>
          </cell>
        </row>
        <row r="5520">
          <cell r="C5520">
            <v>35.695799999999998</v>
          </cell>
        </row>
        <row r="5521">
          <cell r="C5521">
            <v>33.966500000000003</v>
          </cell>
        </row>
        <row r="5522">
          <cell r="C5522">
            <v>31.9864</v>
          </cell>
        </row>
        <row r="5523">
          <cell r="C5523">
            <v>32.629899999999999</v>
          </cell>
        </row>
        <row r="5524">
          <cell r="C5524">
            <v>33.130200000000002</v>
          </cell>
        </row>
        <row r="5525">
          <cell r="C5525">
            <v>30.848500000000001</v>
          </cell>
        </row>
        <row r="5526">
          <cell r="C5526">
            <v>29.251899999999999</v>
          </cell>
        </row>
        <row r="5527">
          <cell r="C5527">
            <v>29.506599999999999</v>
          </cell>
        </row>
        <row r="5528">
          <cell r="C5528">
            <v>30.337299999999999</v>
          </cell>
        </row>
        <row r="5529">
          <cell r="C5529">
            <v>31.818300000000001</v>
          </cell>
        </row>
        <row r="5530">
          <cell r="C5530">
            <v>30.253699999999998</v>
          </cell>
        </row>
        <row r="5531">
          <cell r="C5531">
            <v>32.523200000000003</v>
          </cell>
        </row>
        <row r="5532">
          <cell r="C5532">
            <v>31.872</v>
          </cell>
        </row>
        <row r="5533">
          <cell r="C5533">
            <v>30.473199999999999</v>
          </cell>
        </row>
        <row r="5534">
          <cell r="C5534">
            <v>32.729799999999997</v>
          </cell>
        </row>
        <row r="5535">
          <cell r="C5535">
            <v>32.665300000000002</v>
          </cell>
        </row>
        <row r="5536">
          <cell r="C5536">
            <v>33.808799999999998</v>
          </cell>
        </row>
        <row r="5537">
          <cell r="C5537">
            <v>33.580100000000002</v>
          </cell>
        </row>
        <row r="5538">
          <cell r="C5538">
            <v>33</v>
          </cell>
        </row>
        <row r="5539">
          <cell r="C5539">
            <v>41.706099999999999</v>
          </cell>
        </row>
        <row r="5540">
          <cell r="C5540">
            <v>45.5398</v>
          </cell>
        </row>
        <row r="5541">
          <cell r="C5541">
            <v>54.7941</v>
          </cell>
        </row>
        <row r="5542">
          <cell r="C5542">
            <v>53.272500000000001</v>
          </cell>
        </row>
        <row r="5543">
          <cell r="C5543">
            <v>55.6081</v>
          </cell>
        </row>
        <row r="5544">
          <cell r="C5544">
            <v>52.257100000000001</v>
          </cell>
        </row>
        <row r="5545">
          <cell r="C5545">
            <v>49.319600000000001</v>
          </cell>
        </row>
        <row r="5546">
          <cell r="C5546">
            <v>47.865299999999998</v>
          </cell>
        </row>
        <row r="5547">
          <cell r="C5547">
            <v>44.074300000000001</v>
          </cell>
        </row>
        <row r="5548">
          <cell r="C5548">
            <v>43.979100000000003</v>
          </cell>
        </row>
        <row r="5549">
          <cell r="C5549">
            <v>43.4285</v>
          </cell>
        </row>
        <row r="5550">
          <cell r="C5550">
            <v>42.019100000000002</v>
          </cell>
        </row>
        <row r="5551">
          <cell r="C5551">
            <v>41.701300000000003</v>
          </cell>
        </row>
        <row r="5552">
          <cell r="C5552">
            <v>45.194400000000002</v>
          </cell>
        </row>
        <row r="5553">
          <cell r="C5553">
            <v>46.025100000000002</v>
          </cell>
        </row>
        <row r="5554">
          <cell r="C5554">
            <v>49.969299999999997</v>
          </cell>
        </row>
        <row r="5555">
          <cell r="C5555">
            <v>52.919899999999998</v>
          </cell>
        </row>
        <row r="5556">
          <cell r="C5556">
            <v>59.684699999999999</v>
          </cell>
        </row>
        <row r="5557">
          <cell r="C5557">
            <v>61.226199999999999</v>
          </cell>
        </row>
        <row r="5558">
          <cell r="C5558">
            <v>60.638399999999997</v>
          </cell>
        </row>
        <row r="5559">
          <cell r="C5559">
            <v>59.897799999999997</v>
          </cell>
        </row>
        <row r="5560">
          <cell r="C5560">
            <v>52.921199999999999</v>
          </cell>
        </row>
        <row r="5561">
          <cell r="C5561">
            <v>52.613900000000001</v>
          </cell>
        </row>
        <row r="5562">
          <cell r="C5562">
            <v>50.4529</v>
          </cell>
        </row>
        <row r="5563">
          <cell r="C5563">
            <v>48.704900000000002</v>
          </cell>
        </row>
        <row r="5564">
          <cell r="C5564">
            <v>50.449599999999997</v>
          </cell>
        </row>
        <row r="5565">
          <cell r="C5565">
            <v>50.4313</v>
          </cell>
        </row>
        <row r="5566">
          <cell r="C5566">
            <v>48.316099999999999</v>
          </cell>
        </row>
        <row r="5567">
          <cell r="C5567">
            <v>41.294899999999998</v>
          </cell>
        </row>
        <row r="5568">
          <cell r="C5568">
            <v>48.496699999999997</v>
          </cell>
        </row>
        <row r="5569">
          <cell r="C5569">
            <v>46.972900000000003</v>
          </cell>
        </row>
        <row r="5570">
          <cell r="C5570">
            <v>42.5383</v>
          </cell>
        </row>
        <row r="5571">
          <cell r="C5571">
            <v>36.375999999999998</v>
          </cell>
        </row>
        <row r="5572">
          <cell r="C5572">
            <v>36.860900000000001</v>
          </cell>
        </row>
        <row r="5573">
          <cell r="C5573">
            <v>35.502499999999998</v>
          </cell>
        </row>
        <row r="5574">
          <cell r="C5574">
            <v>36.547699999999999</v>
          </cell>
        </row>
        <row r="5575">
          <cell r="C5575">
            <v>36.415799999999997</v>
          </cell>
        </row>
        <row r="5576">
          <cell r="C5576">
            <v>33.077199999999998</v>
          </cell>
        </row>
        <row r="5577">
          <cell r="C5577">
            <v>32.707700000000003</v>
          </cell>
        </row>
        <row r="5578">
          <cell r="C5578">
            <v>31.739599999999999</v>
          </cell>
        </row>
        <row r="5579">
          <cell r="C5579">
            <v>31.170200000000001</v>
          </cell>
        </row>
        <row r="5580">
          <cell r="C5580">
            <v>31.374099999999999</v>
          </cell>
        </row>
        <row r="5581">
          <cell r="C5581">
            <v>31.565200000000001</v>
          </cell>
        </row>
        <row r="5582">
          <cell r="C5582">
            <v>33.181100000000001</v>
          </cell>
        </row>
        <row r="5583">
          <cell r="C5583">
            <v>31.673300000000001</v>
          </cell>
        </row>
        <row r="5584">
          <cell r="C5584">
            <v>38.305399999999999</v>
          </cell>
        </row>
        <row r="5585">
          <cell r="C5585">
            <v>39.113500000000002</v>
          </cell>
        </row>
        <row r="5586">
          <cell r="C5586">
            <v>40.804699999999997</v>
          </cell>
        </row>
        <row r="5587">
          <cell r="C5587">
            <v>41.048200000000001</v>
          </cell>
        </row>
        <row r="5588">
          <cell r="C5588">
            <v>40.109900000000003</v>
          </cell>
        </row>
        <row r="5589">
          <cell r="C5589">
            <v>39.508299999999998</v>
          </cell>
        </row>
        <row r="5590">
          <cell r="C5590">
            <v>39.665599999999998</v>
          </cell>
        </row>
        <row r="5591">
          <cell r="C5591">
            <v>40.197499999999998</v>
          </cell>
        </row>
        <row r="5592">
          <cell r="C5592">
            <v>39.124400000000001</v>
          </cell>
        </row>
        <row r="5593">
          <cell r="C5593">
            <v>39.131399999999999</v>
          </cell>
        </row>
        <row r="5594">
          <cell r="C5594">
            <v>37.3322</v>
          </cell>
        </row>
        <row r="5595">
          <cell r="C5595">
            <v>35.0045</v>
          </cell>
        </row>
        <row r="5596">
          <cell r="C5596">
            <v>34.842599999999997</v>
          </cell>
        </row>
        <row r="5597">
          <cell r="C5597">
            <v>33.222900000000003</v>
          </cell>
        </row>
        <row r="5598">
          <cell r="C5598">
            <v>33.347700000000003</v>
          </cell>
        </row>
        <row r="5599">
          <cell r="C5599">
            <v>35.874400000000001</v>
          </cell>
        </row>
        <row r="5600">
          <cell r="C5600">
            <v>39.646299999999997</v>
          </cell>
        </row>
        <row r="5601">
          <cell r="C5601">
            <v>40.605699999999999</v>
          </cell>
        </row>
        <row r="5602">
          <cell r="C5602">
            <v>38.853700000000003</v>
          </cell>
        </row>
        <row r="5603">
          <cell r="C5603">
            <v>42.056800000000003</v>
          </cell>
        </row>
        <row r="5604">
          <cell r="C5604">
            <v>43.100700000000003</v>
          </cell>
        </row>
        <row r="5605">
          <cell r="C5605">
            <v>41.326599999999999</v>
          </cell>
        </row>
        <row r="5606">
          <cell r="C5606">
            <v>40.549599999999998</v>
          </cell>
        </row>
        <row r="5607">
          <cell r="C5607">
            <v>42.740900000000003</v>
          </cell>
        </row>
        <row r="5608">
          <cell r="C5608">
            <v>46.083100000000002</v>
          </cell>
        </row>
        <row r="5609">
          <cell r="C5609">
            <v>42.374600000000001</v>
          </cell>
        </row>
        <row r="5610">
          <cell r="C5610">
            <v>40.119999999999997</v>
          </cell>
        </row>
        <row r="5611">
          <cell r="C5611">
            <v>39.756900000000002</v>
          </cell>
        </row>
        <row r="5612">
          <cell r="C5612">
            <v>41.025799999999997</v>
          </cell>
        </row>
        <row r="5613">
          <cell r="C5613">
            <v>40.3767</v>
          </cell>
        </row>
        <row r="5614">
          <cell r="C5614">
            <v>39.867400000000004</v>
          </cell>
        </row>
        <row r="5615">
          <cell r="C5615">
            <v>39.321199999999997</v>
          </cell>
        </row>
        <row r="5616">
          <cell r="C5616">
            <v>36.6995</v>
          </cell>
        </row>
        <row r="5617">
          <cell r="C5617">
            <v>33.377200000000002</v>
          </cell>
        </row>
        <row r="5618">
          <cell r="C5618">
            <v>31.4453</v>
          </cell>
        </row>
        <row r="5619">
          <cell r="C5619">
            <v>28.188099999999999</v>
          </cell>
        </row>
        <row r="5620">
          <cell r="C5620">
            <v>27.024000000000001</v>
          </cell>
        </row>
        <row r="5621">
          <cell r="C5621">
            <v>26.120200000000001</v>
          </cell>
        </row>
        <row r="5622">
          <cell r="C5622">
            <v>14.0046</v>
          </cell>
        </row>
        <row r="5623">
          <cell r="C5623">
            <v>6.4964000000000004</v>
          </cell>
        </row>
        <row r="5624">
          <cell r="C5624">
            <v>19.9435</v>
          </cell>
        </row>
        <row r="5625">
          <cell r="C5625">
            <v>19.27</v>
          </cell>
        </row>
        <row r="5626">
          <cell r="C5626">
            <v>20.270399999999999</v>
          </cell>
        </row>
        <row r="5627">
          <cell r="C5627">
            <v>20.9969</v>
          </cell>
        </row>
        <row r="5628">
          <cell r="C5628">
            <v>18.540199999999999</v>
          </cell>
        </row>
        <row r="5629">
          <cell r="C5629">
            <v>29.230899999999998</v>
          </cell>
        </row>
        <row r="5630">
          <cell r="C5630">
            <v>31.213200000000001</v>
          </cell>
        </row>
        <row r="5631">
          <cell r="C5631">
            <v>30.5687</v>
          </cell>
        </row>
        <row r="5632">
          <cell r="C5632">
            <v>43.395000000000003</v>
          </cell>
        </row>
        <row r="5633">
          <cell r="C5633">
            <v>47.9343</v>
          </cell>
        </row>
        <row r="5634">
          <cell r="C5634">
            <v>50.628</v>
          </cell>
        </row>
        <row r="5635">
          <cell r="C5635">
            <v>53.073099999999997</v>
          </cell>
        </row>
        <row r="5636">
          <cell r="C5636">
            <v>53.997700000000002</v>
          </cell>
        </row>
        <row r="5637">
          <cell r="C5637">
            <v>53.333799999999997</v>
          </cell>
        </row>
        <row r="5638">
          <cell r="C5638">
            <v>47.675600000000003</v>
          </cell>
        </row>
        <row r="5639">
          <cell r="C5639">
            <v>45.054099999999998</v>
          </cell>
        </row>
        <row r="5640">
          <cell r="C5640">
            <v>40.174999999999997</v>
          </cell>
        </row>
        <row r="5641">
          <cell r="C5641">
            <v>39.383200000000002</v>
          </cell>
        </row>
        <row r="5642">
          <cell r="C5642">
            <v>37.950800000000001</v>
          </cell>
        </row>
        <row r="5643">
          <cell r="C5643">
            <v>36.916200000000003</v>
          </cell>
        </row>
        <row r="5644">
          <cell r="C5644">
            <v>36.015000000000001</v>
          </cell>
        </row>
        <row r="5645">
          <cell r="C5645">
            <v>34.584200000000003</v>
          </cell>
        </row>
        <row r="5646">
          <cell r="C5646">
            <v>35.489400000000003</v>
          </cell>
        </row>
        <row r="5647">
          <cell r="C5647">
            <v>34.678800000000003</v>
          </cell>
        </row>
        <row r="5648">
          <cell r="C5648">
            <v>37.6327</v>
          </cell>
        </row>
        <row r="5649">
          <cell r="C5649">
            <v>38.560899999999997</v>
          </cell>
        </row>
        <row r="5650">
          <cell r="C5650">
            <v>41.159500000000001</v>
          </cell>
        </row>
        <row r="5651">
          <cell r="C5651">
            <v>48.013599999999997</v>
          </cell>
        </row>
        <row r="5652">
          <cell r="C5652">
            <v>51.927199999999999</v>
          </cell>
        </row>
        <row r="5653">
          <cell r="C5653">
            <v>52.993000000000002</v>
          </cell>
        </row>
        <row r="5654">
          <cell r="C5654">
            <v>55.642200000000003</v>
          </cell>
        </row>
        <row r="5655">
          <cell r="C5655">
            <v>54.758099999999999</v>
          </cell>
        </row>
        <row r="5656">
          <cell r="C5656">
            <v>51.881799999999998</v>
          </cell>
        </row>
        <row r="5657">
          <cell r="C5657">
            <v>50.5533</v>
          </cell>
        </row>
        <row r="5658">
          <cell r="C5658">
            <v>46.677100000000003</v>
          </cell>
        </row>
        <row r="5659">
          <cell r="C5659">
            <v>44.9833</v>
          </cell>
        </row>
        <row r="5660">
          <cell r="C5660">
            <v>46.4452</v>
          </cell>
        </row>
        <row r="5661">
          <cell r="C5661">
            <v>41.474899999999998</v>
          </cell>
        </row>
        <row r="5662">
          <cell r="C5662">
            <v>40.490499999999997</v>
          </cell>
        </row>
        <row r="5663">
          <cell r="C5663">
            <v>39.206000000000003</v>
          </cell>
        </row>
        <row r="5664">
          <cell r="C5664">
            <v>44.372799999999998</v>
          </cell>
        </row>
        <row r="5665">
          <cell r="C5665">
            <v>39.305399999999999</v>
          </cell>
        </row>
        <row r="5666">
          <cell r="C5666">
            <v>37.610700000000001</v>
          </cell>
        </row>
        <row r="5667">
          <cell r="C5667">
            <v>34.336500000000001</v>
          </cell>
        </row>
        <row r="5668">
          <cell r="C5668">
            <v>31.2166</v>
          </cell>
        </row>
        <row r="5669">
          <cell r="C5669">
            <v>24.454999999999998</v>
          </cell>
        </row>
        <row r="5670">
          <cell r="C5670">
            <v>25.2164</v>
          </cell>
        </row>
        <row r="5671">
          <cell r="C5671">
            <v>23.092600000000001</v>
          </cell>
        </row>
        <row r="5672">
          <cell r="C5672">
            <v>25.1343</v>
          </cell>
        </row>
        <row r="5673">
          <cell r="C5673">
            <v>25.2622</v>
          </cell>
        </row>
        <row r="5674">
          <cell r="C5674">
            <v>25.9832</v>
          </cell>
        </row>
        <row r="5675">
          <cell r="C5675">
            <v>26.1739</v>
          </cell>
        </row>
        <row r="5676">
          <cell r="C5676">
            <v>25.7319</v>
          </cell>
        </row>
        <row r="5677">
          <cell r="C5677">
            <v>31.357099999999999</v>
          </cell>
        </row>
        <row r="5678">
          <cell r="C5678">
            <v>30.5307</v>
          </cell>
        </row>
        <row r="5679">
          <cell r="C5679">
            <v>29.427700000000002</v>
          </cell>
        </row>
        <row r="5680">
          <cell r="C5680">
            <v>39.556699999999999</v>
          </cell>
        </row>
        <row r="5681">
          <cell r="C5681">
            <v>39.647199999999998</v>
          </cell>
        </row>
        <row r="5682">
          <cell r="C5682">
            <v>37.838500000000003</v>
          </cell>
        </row>
        <row r="5683">
          <cell r="C5683">
            <v>38.087699999999998</v>
          </cell>
        </row>
        <row r="5684">
          <cell r="C5684">
            <v>38.151600000000002</v>
          </cell>
        </row>
        <row r="5685">
          <cell r="C5685">
            <v>39.420900000000003</v>
          </cell>
        </row>
        <row r="5686">
          <cell r="C5686">
            <v>39.720300000000002</v>
          </cell>
        </row>
        <row r="5687">
          <cell r="C5687">
            <v>40.113</v>
          </cell>
        </row>
        <row r="5688">
          <cell r="C5688">
            <v>36.252899999999997</v>
          </cell>
        </row>
        <row r="5689">
          <cell r="C5689">
            <v>34.727499999999999</v>
          </cell>
        </row>
        <row r="5690">
          <cell r="C5690">
            <v>34.695099999999996</v>
          </cell>
        </row>
        <row r="5691">
          <cell r="C5691">
            <v>35.153500000000001</v>
          </cell>
        </row>
        <row r="5692">
          <cell r="C5692">
            <v>39.082799999999999</v>
          </cell>
        </row>
        <row r="5693">
          <cell r="C5693">
            <v>36.594000000000001</v>
          </cell>
        </row>
        <row r="5694">
          <cell r="C5694">
            <v>39.469299999999997</v>
          </cell>
        </row>
        <row r="5695">
          <cell r="C5695">
            <v>38.157499999999999</v>
          </cell>
        </row>
        <row r="5696">
          <cell r="C5696">
            <v>45.264000000000003</v>
          </cell>
        </row>
        <row r="5697">
          <cell r="C5697">
            <v>47.286299999999997</v>
          </cell>
        </row>
        <row r="5698">
          <cell r="C5698">
            <v>46.841999999999999</v>
          </cell>
        </row>
        <row r="5699">
          <cell r="C5699">
            <v>52.28</v>
          </cell>
        </row>
        <row r="5700">
          <cell r="C5700">
            <v>59.878599999999999</v>
          </cell>
        </row>
        <row r="5701">
          <cell r="C5701">
            <v>60.820399999999999</v>
          </cell>
        </row>
        <row r="5702">
          <cell r="C5702">
            <v>62.736800000000002</v>
          </cell>
        </row>
        <row r="5703">
          <cell r="C5703">
            <v>63.573099999999997</v>
          </cell>
        </row>
        <row r="5704">
          <cell r="C5704">
            <v>57.6432</v>
          </cell>
        </row>
        <row r="5705">
          <cell r="C5705">
            <v>54.266599999999997</v>
          </cell>
        </row>
        <row r="5706">
          <cell r="C5706">
            <v>50.642000000000003</v>
          </cell>
        </row>
        <row r="5707">
          <cell r="C5707">
            <v>49.126300000000001</v>
          </cell>
        </row>
        <row r="5708">
          <cell r="C5708">
            <v>49.305900000000001</v>
          </cell>
        </row>
        <row r="5709">
          <cell r="C5709">
            <v>49.773000000000003</v>
          </cell>
        </row>
        <row r="5710">
          <cell r="C5710">
            <v>45.581000000000003</v>
          </cell>
        </row>
        <row r="5711">
          <cell r="C5711">
            <v>43.942700000000002</v>
          </cell>
        </row>
        <row r="5712">
          <cell r="C5712">
            <v>50.583100000000002</v>
          </cell>
        </row>
        <row r="5713">
          <cell r="C5713">
            <v>47.996299999999998</v>
          </cell>
        </row>
        <row r="5714">
          <cell r="C5714">
            <v>50.551400000000001</v>
          </cell>
        </row>
        <row r="5715">
          <cell r="C5715">
            <v>47.067</v>
          </cell>
        </row>
        <row r="5716">
          <cell r="C5716">
            <v>40.057400000000001</v>
          </cell>
        </row>
        <row r="5717">
          <cell r="C5717">
            <v>38.153700000000001</v>
          </cell>
        </row>
        <row r="5718">
          <cell r="C5718">
            <v>32.954300000000003</v>
          </cell>
        </row>
        <row r="5719">
          <cell r="C5719">
            <v>21.6934</v>
          </cell>
        </row>
        <row r="5720">
          <cell r="C5720">
            <v>21.5413</v>
          </cell>
        </row>
        <row r="5721">
          <cell r="C5721">
            <v>15.4169</v>
          </cell>
        </row>
        <row r="5722">
          <cell r="C5722">
            <v>15.1759</v>
          </cell>
        </row>
        <row r="5723">
          <cell r="C5723">
            <v>11.693</v>
          </cell>
        </row>
        <row r="5724">
          <cell r="C5724">
            <v>13.1677</v>
          </cell>
        </row>
        <row r="5725">
          <cell r="C5725">
            <v>13.1259</v>
          </cell>
        </row>
        <row r="5726">
          <cell r="C5726">
            <v>21.077400000000001</v>
          </cell>
        </row>
        <row r="5727">
          <cell r="C5727">
            <v>18.834199999999999</v>
          </cell>
        </row>
        <row r="5728">
          <cell r="C5728">
            <v>27.823499999999999</v>
          </cell>
        </row>
        <row r="5729">
          <cell r="C5729">
            <v>27.572199999999999</v>
          </cell>
        </row>
        <row r="5730">
          <cell r="C5730">
            <v>32.252499999999998</v>
          </cell>
        </row>
        <row r="5731">
          <cell r="C5731">
            <v>31.129000000000001</v>
          </cell>
        </row>
        <row r="5732">
          <cell r="C5732">
            <v>37.523099999999999</v>
          </cell>
        </row>
        <row r="5733">
          <cell r="C5733">
            <v>42.772799999999997</v>
          </cell>
        </row>
        <row r="5734">
          <cell r="C5734">
            <v>42.922199999999997</v>
          </cell>
        </row>
        <row r="5735">
          <cell r="C5735">
            <v>41.141100000000002</v>
          </cell>
        </row>
        <row r="5736">
          <cell r="C5736">
            <v>42.7517</v>
          </cell>
        </row>
        <row r="5737">
          <cell r="C5737">
            <v>42.183999999999997</v>
          </cell>
        </row>
        <row r="5738">
          <cell r="C5738">
            <v>42.558700000000002</v>
          </cell>
        </row>
        <row r="5739">
          <cell r="C5739">
            <v>44.254899999999999</v>
          </cell>
        </row>
        <row r="5740">
          <cell r="C5740">
            <v>46.575499999999998</v>
          </cell>
        </row>
        <row r="5741">
          <cell r="C5741">
            <v>42.8474</v>
          </cell>
        </row>
        <row r="5742">
          <cell r="C5742">
            <v>40.225000000000001</v>
          </cell>
        </row>
        <row r="5743">
          <cell r="C5743">
            <v>39.533700000000003</v>
          </cell>
        </row>
        <row r="5744">
          <cell r="C5744">
            <v>41.545400000000001</v>
          </cell>
        </row>
        <row r="5745">
          <cell r="C5745">
            <v>42.910600000000002</v>
          </cell>
        </row>
        <row r="5746">
          <cell r="C5746">
            <v>44.777999999999999</v>
          </cell>
        </row>
        <row r="5747">
          <cell r="C5747">
            <v>48.931699999999999</v>
          </cell>
        </row>
        <row r="5748">
          <cell r="C5748">
            <v>54.761499999999998</v>
          </cell>
        </row>
        <row r="5749">
          <cell r="C5749">
            <v>57.195</v>
          </cell>
        </row>
        <row r="5750">
          <cell r="C5750">
            <v>58.2712</v>
          </cell>
        </row>
        <row r="5751">
          <cell r="C5751">
            <v>59.867600000000003</v>
          </cell>
        </row>
        <row r="5752">
          <cell r="C5752">
            <v>71.686000000000007</v>
          </cell>
        </row>
        <row r="5753">
          <cell r="C5753">
            <v>70.625799999999998</v>
          </cell>
        </row>
        <row r="5754">
          <cell r="C5754">
            <v>68.920199999999994</v>
          </cell>
        </row>
        <row r="5755">
          <cell r="C5755">
            <v>69.144199999999998</v>
          </cell>
        </row>
        <row r="5756">
          <cell r="C5756">
            <v>69.671400000000006</v>
          </cell>
        </row>
        <row r="5757">
          <cell r="C5757">
            <v>67.875</v>
          </cell>
        </row>
        <row r="5758">
          <cell r="C5758">
            <v>67.984300000000005</v>
          </cell>
        </row>
        <row r="5759">
          <cell r="C5759">
            <v>60.867199999999997</v>
          </cell>
        </row>
        <row r="5760">
          <cell r="C5760">
            <v>47.248899999999999</v>
          </cell>
        </row>
        <row r="5761">
          <cell r="C5761">
            <v>42.517400000000002</v>
          </cell>
        </row>
        <row r="5762">
          <cell r="C5762">
            <v>41.470700000000001</v>
          </cell>
        </row>
        <row r="5763">
          <cell r="C5763">
            <v>43.3568</v>
          </cell>
        </row>
        <row r="5764">
          <cell r="C5764">
            <v>49.276800000000001</v>
          </cell>
        </row>
        <row r="5765">
          <cell r="C5765">
            <v>48.777900000000002</v>
          </cell>
        </row>
        <row r="5766">
          <cell r="C5766">
            <v>46.143799999999999</v>
          </cell>
        </row>
        <row r="5767">
          <cell r="C5767">
            <v>45.945900000000002</v>
          </cell>
        </row>
        <row r="5768">
          <cell r="C5768">
            <v>43.413200000000003</v>
          </cell>
        </row>
        <row r="5769">
          <cell r="C5769">
            <v>43.406999999999996</v>
          </cell>
        </row>
        <row r="5770">
          <cell r="C5770">
            <v>43.265700000000002</v>
          </cell>
        </row>
        <row r="5771">
          <cell r="C5771">
            <v>43.289700000000003</v>
          </cell>
        </row>
        <row r="5772">
          <cell r="C5772">
            <v>35.933199999999999</v>
          </cell>
        </row>
        <row r="5773">
          <cell r="C5773">
            <v>33.668999999999997</v>
          </cell>
        </row>
        <row r="5774">
          <cell r="C5774">
            <v>35.408999999999999</v>
          </cell>
        </row>
        <row r="5775">
          <cell r="C5775">
            <v>36.851100000000002</v>
          </cell>
        </row>
        <row r="5776">
          <cell r="C5776">
            <v>40.936</v>
          </cell>
        </row>
        <row r="5777">
          <cell r="C5777">
            <v>42.834800000000001</v>
          </cell>
        </row>
        <row r="5778">
          <cell r="C5778">
            <v>44.199800000000003</v>
          </cell>
        </row>
        <row r="5779">
          <cell r="C5779">
            <v>41.900500000000001</v>
          </cell>
        </row>
        <row r="5780">
          <cell r="C5780">
            <v>43.881900000000002</v>
          </cell>
        </row>
        <row r="5781">
          <cell r="C5781">
            <v>46.607199999999999</v>
          </cell>
        </row>
        <row r="5782">
          <cell r="C5782">
            <v>48.4114</v>
          </cell>
        </row>
        <row r="5783">
          <cell r="C5783">
            <v>49.375999999999998</v>
          </cell>
        </row>
        <row r="5784">
          <cell r="C5784">
            <v>45.712699999999998</v>
          </cell>
        </row>
        <row r="5785">
          <cell r="C5785">
            <v>44.4908</v>
          </cell>
        </row>
        <row r="5786">
          <cell r="C5786">
            <v>46.6997</v>
          </cell>
        </row>
        <row r="5787">
          <cell r="C5787">
            <v>45.155700000000003</v>
          </cell>
        </row>
        <row r="5788">
          <cell r="C5788">
            <v>42.107799999999997</v>
          </cell>
        </row>
        <row r="5789">
          <cell r="C5789">
            <v>40.698500000000003</v>
          </cell>
        </row>
        <row r="5790">
          <cell r="C5790">
            <v>39.926600000000001</v>
          </cell>
        </row>
        <row r="5791">
          <cell r="C5791">
            <v>39.332000000000001</v>
          </cell>
        </row>
        <row r="5792">
          <cell r="C5792">
            <v>31.4009</v>
          </cell>
        </row>
        <row r="5793">
          <cell r="C5793">
            <v>29.596</v>
          </cell>
        </row>
        <row r="5794">
          <cell r="C5794">
            <v>32.274799999999999</v>
          </cell>
        </row>
        <row r="5795">
          <cell r="C5795">
            <v>35.179299999999998</v>
          </cell>
        </row>
        <row r="5796">
          <cell r="C5796">
            <v>34.464300000000001</v>
          </cell>
        </row>
        <row r="5797">
          <cell r="C5797">
            <v>35.947699999999998</v>
          </cell>
        </row>
        <row r="5798">
          <cell r="C5798">
            <v>38.315300000000001</v>
          </cell>
        </row>
        <row r="5799">
          <cell r="C5799">
            <v>40.308900000000001</v>
          </cell>
        </row>
        <row r="5800">
          <cell r="C5800">
            <v>47.045999999999999</v>
          </cell>
        </row>
        <row r="5801">
          <cell r="C5801">
            <v>47.298400000000001</v>
          </cell>
        </row>
        <row r="5802">
          <cell r="C5802">
            <v>50.7834</v>
          </cell>
        </row>
        <row r="5803">
          <cell r="C5803">
            <v>50.695799999999998</v>
          </cell>
        </row>
        <row r="5804">
          <cell r="C5804">
            <v>52.6952</v>
          </cell>
        </row>
        <row r="5805">
          <cell r="C5805">
            <v>51.8354</v>
          </cell>
        </row>
        <row r="5806">
          <cell r="C5806">
            <v>49.0871</v>
          </cell>
        </row>
        <row r="5807">
          <cell r="C5807">
            <v>44.636899999999997</v>
          </cell>
        </row>
        <row r="5808">
          <cell r="C5808">
            <v>40.735599999999998</v>
          </cell>
        </row>
        <row r="5809">
          <cell r="C5809">
            <v>39.106099999999998</v>
          </cell>
        </row>
        <row r="5810">
          <cell r="C5810">
            <v>37.062800000000003</v>
          </cell>
        </row>
        <row r="5811">
          <cell r="C5811">
            <v>33.0139</v>
          </cell>
        </row>
        <row r="5812">
          <cell r="C5812">
            <v>33.078299999999999</v>
          </cell>
        </row>
        <row r="5813">
          <cell r="C5813">
            <v>31.2255</v>
          </cell>
        </row>
        <row r="5814">
          <cell r="C5814">
            <v>29.9999</v>
          </cell>
        </row>
        <row r="5815">
          <cell r="C5815">
            <v>27.978300000000001</v>
          </cell>
        </row>
        <row r="5816">
          <cell r="C5816">
            <v>23.006</v>
          </cell>
        </row>
        <row r="5817">
          <cell r="C5817">
            <v>20.216699999999999</v>
          </cell>
        </row>
        <row r="5818">
          <cell r="C5818">
            <v>21.028099999999998</v>
          </cell>
        </row>
        <row r="5819">
          <cell r="C5819">
            <v>23.925999999999998</v>
          </cell>
        </row>
        <row r="5820">
          <cell r="C5820">
            <v>27.078399999999998</v>
          </cell>
        </row>
        <row r="5821">
          <cell r="C5821">
            <v>30.6677</v>
          </cell>
        </row>
        <row r="5822">
          <cell r="C5822">
            <v>39.255299999999998</v>
          </cell>
        </row>
        <row r="5823">
          <cell r="C5823">
            <v>31.482900000000001</v>
          </cell>
        </row>
        <row r="5824">
          <cell r="C5824">
            <v>33.121699999999997</v>
          </cell>
        </row>
        <row r="5825">
          <cell r="C5825">
            <v>35.424399999999999</v>
          </cell>
        </row>
        <row r="5826">
          <cell r="C5826">
            <v>37.046100000000003</v>
          </cell>
        </row>
        <row r="5827">
          <cell r="C5827">
            <v>40.6631</v>
          </cell>
        </row>
        <row r="5828">
          <cell r="C5828">
            <v>45.634500000000003</v>
          </cell>
        </row>
        <row r="5829">
          <cell r="C5829">
            <v>50.067700000000002</v>
          </cell>
        </row>
        <row r="5830">
          <cell r="C5830">
            <v>38.738399999999999</v>
          </cell>
        </row>
        <row r="5831">
          <cell r="C5831">
            <v>33.484499999999997</v>
          </cell>
        </row>
        <row r="5832">
          <cell r="C5832">
            <v>33.983699999999999</v>
          </cell>
        </row>
        <row r="5833">
          <cell r="C5833">
            <v>33.9724</v>
          </cell>
        </row>
        <row r="5834">
          <cell r="C5834">
            <v>33.444499999999998</v>
          </cell>
        </row>
        <row r="5835">
          <cell r="C5835">
            <v>33.694699999999997</v>
          </cell>
        </row>
        <row r="5836">
          <cell r="C5836">
            <v>34.617800000000003</v>
          </cell>
        </row>
        <row r="5837">
          <cell r="C5837">
            <v>35.030999999999999</v>
          </cell>
        </row>
        <row r="5838">
          <cell r="C5838">
            <v>36.084299999999999</v>
          </cell>
        </row>
        <row r="5839">
          <cell r="C5839">
            <v>35.3018</v>
          </cell>
        </row>
        <row r="5840">
          <cell r="C5840">
            <v>37.553199999999997</v>
          </cell>
        </row>
        <row r="5841">
          <cell r="C5841">
            <v>38.577199999999998</v>
          </cell>
        </row>
        <row r="5842">
          <cell r="C5842">
            <v>40.475999999999999</v>
          </cell>
        </row>
        <row r="5843">
          <cell r="C5843">
            <v>39.347000000000001</v>
          </cell>
        </row>
        <row r="5844">
          <cell r="C5844">
            <v>38.088999999999999</v>
          </cell>
        </row>
        <row r="5845">
          <cell r="C5845">
            <v>38.039200000000001</v>
          </cell>
        </row>
        <row r="5846">
          <cell r="C5846">
            <v>39.008299999999998</v>
          </cell>
        </row>
        <row r="5847">
          <cell r="C5847">
            <v>40.194499999999998</v>
          </cell>
        </row>
        <row r="5848">
          <cell r="C5848">
            <v>41.5167</v>
          </cell>
        </row>
        <row r="5849">
          <cell r="C5849">
            <v>41.368600000000001</v>
          </cell>
        </row>
        <row r="5850">
          <cell r="C5850">
            <v>40.683</v>
          </cell>
        </row>
        <row r="5851">
          <cell r="C5851">
            <v>40.958599999999997</v>
          </cell>
        </row>
        <row r="5852">
          <cell r="C5852">
            <v>43.5289</v>
          </cell>
        </row>
        <row r="5853">
          <cell r="C5853">
            <v>42.483400000000003</v>
          </cell>
        </row>
        <row r="5854">
          <cell r="C5854">
            <v>38.997399999999999</v>
          </cell>
        </row>
        <row r="5855">
          <cell r="C5855">
            <v>38.889200000000002</v>
          </cell>
        </row>
        <row r="5856">
          <cell r="C5856">
            <v>42.457599999999999</v>
          </cell>
        </row>
        <row r="5857">
          <cell r="C5857">
            <v>36.638800000000003</v>
          </cell>
        </row>
        <row r="5858">
          <cell r="C5858">
            <v>31.1477</v>
          </cell>
        </row>
        <row r="5859">
          <cell r="C5859">
            <v>28.434699999999999</v>
          </cell>
        </row>
        <row r="5860">
          <cell r="C5860">
            <v>26.0076</v>
          </cell>
        </row>
        <row r="5861">
          <cell r="C5861">
            <v>23.322199999999999</v>
          </cell>
        </row>
        <row r="5862">
          <cell r="C5862">
            <v>20.318899999999999</v>
          </cell>
        </row>
        <row r="5863">
          <cell r="C5863">
            <v>20.2364</v>
          </cell>
        </row>
        <row r="5864">
          <cell r="C5864">
            <v>25.496200000000002</v>
          </cell>
        </row>
        <row r="5865">
          <cell r="C5865">
            <v>26.327000000000002</v>
          </cell>
        </row>
        <row r="5866">
          <cell r="C5866">
            <v>27.629000000000001</v>
          </cell>
        </row>
        <row r="5867">
          <cell r="C5867">
            <v>30.247</v>
          </cell>
        </row>
        <row r="5868">
          <cell r="C5868">
            <v>29.9236</v>
          </cell>
        </row>
        <row r="5869">
          <cell r="C5869">
            <v>29.090900000000001</v>
          </cell>
        </row>
        <row r="5870">
          <cell r="C5870">
            <v>31.078600000000002</v>
          </cell>
        </row>
        <row r="5871">
          <cell r="C5871">
            <v>31.157499999999999</v>
          </cell>
        </row>
        <row r="5872">
          <cell r="C5872">
            <v>35.375100000000003</v>
          </cell>
        </row>
        <row r="5873">
          <cell r="C5873">
            <v>41.341000000000001</v>
          </cell>
        </row>
        <row r="5874">
          <cell r="C5874">
            <v>44.784599999999998</v>
          </cell>
        </row>
        <row r="5875">
          <cell r="C5875">
            <v>47.580800000000004</v>
          </cell>
        </row>
        <row r="5876">
          <cell r="C5876">
            <v>51.451000000000001</v>
          </cell>
        </row>
        <row r="5877">
          <cell r="C5877">
            <v>48.753599999999999</v>
          </cell>
        </row>
        <row r="5878">
          <cell r="C5878">
            <v>45.6892</v>
          </cell>
        </row>
        <row r="5879">
          <cell r="C5879">
            <v>44.545400000000001</v>
          </cell>
        </row>
        <row r="5880">
          <cell r="C5880">
            <v>37.886299999999999</v>
          </cell>
        </row>
        <row r="5881">
          <cell r="C5881">
            <v>39.659199999999998</v>
          </cell>
        </row>
        <row r="5882">
          <cell r="C5882">
            <v>38.016800000000003</v>
          </cell>
        </row>
        <row r="5883">
          <cell r="C5883">
            <v>36.813200000000002</v>
          </cell>
        </row>
        <row r="5884">
          <cell r="C5884">
            <v>35.776400000000002</v>
          </cell>
        </row>
        <row r="5885">
          <cell r="C5885">
            <v>35.176000000000002</v>
          </cell>
        </row>
        <row r="5886">
          <cell r="C5886">
            <v>35.960799999999999</v>
          </cell>
        </row>
        <row r="5887">
          <cell r="C5887">
            <v>34.866</v>
          </cell>
        </row>
        <row r="5888">
          <cell r="C5888">
            <v>36.590699999999998</v>
          </cell>
        </row>
        <row r="5889">
          <cell r="C5889">
            <v>36.750700000000002</v>
          </cell>
        </row>
        <row r="5890">
          <cell r="C5890">
            <v>37.246299999999998</v>
          </cell>
        </row>
        <row r="5891">
          <cell r="C5891">
            <v>39.1008</v>
          </cell>
        </row>
        <row r="5892">
          <cell r="C5892">
            <v>40.837800000000001</v>
          </cell>
        </row>
        <row r="5893">
          <cell r="C5893">
            <v>41.906500000000001</v>
          </cell>
        </row>
        <row r="5894">
          <cell r="C5894">
            <v>43.787500000000001</v>
          </cell>
        </row>
        <row r="5895">
          <cell r="C5895">
            <v>42.4816</v>
          </cell>
        </row>
        <row r="5896">
          <cell r="C5896">
            <v>44.8414</v>
          </cell>
        </row>
        <row r="5897">
          <cell r="C5897">
            <v>45.393500000000003</v>
          </cell>
        </row>
        <row r="5898">
          <cell r="C5898">
            <v>43.302199999999999</v>
          </cell>
        </row>
        <row r="5899">
          <cell r="C5899">
            <v>42.658999999999999</v>
          </cell>
        </row>
        <row r="5900">
          <cell r="C5900">
            <v>43.2286</v>
          </cell>
        </row>
        <row r="5901">
          <cell r="C5901">
            <v>42.925699999999999</v>
          </cell>
        </row>
        <row r="5902">
          <cell r="C5902">
            <v>40.970999999999997</v>
          </cell>
        </row>
        <row r="5903">
          <cell r="C5903">
            <v>39.468800000000002</v>
          </cell>
        </row>
        <row r="5904">
          <cell r="C5904">
            <v>42.535699999999999</v>
          </cell>
        </row>
        <row r="5905">
          <cell r="C5905">
            <v>40.101100000000002</v>
          </cell>
        </row>
        <row r="5906">
          <cell r="C5906">
            <v>34.547499999999999</v>
          </cell>
        </row>
        <row r="5907">
          <cell r="C5907">
            <v>34.091999999999999</v>
          </cell>
        </row>
        <row r="5908">
          <cell r="C5908">
            <v>35.805999999999997</v>
          </cell>
        </row>
        <row r="5909">
          <cell r="C5909">
            <v>35.069499999999998</v>
          </cell>
        </row>
        <row r="5910">
          <cell r="C5910">
            <v>33.923699999999997</v>
          </cell>
        </row>
        <row r="5911">
          <cell r="C5911">
            <v>33.179699999999997</v>
          </cell>
        </row>
        <row r="5912">
          <cell r="C5912">
            <v>30.122800000000002</v>
          </cell>
        </row>
        <row r="5913">
          <cell r="C5913">
            <v>26.160399999999999</v>
          </cell>
        </row>
        <row r="5914">
          <cell r="C5914">
            <v>29.299900000000001</v>
          </cell>
        </row>
        <row r="5915">
          <cell r="C5915">
            <v>33.229999999999997</v>
          </cell>
        </row>
        <row r="5916">
          <cell r="C5916">
            <v>29.918700000000001</v>
          </cell>
        </row>
        <row r="5917">
          <cell r="C5917">
            <v>30.974499999999999</v>
          </cell>
        </row>
        <row r="5918">
          <cell r="C5918">
            <v>39.258099999999999</v>
          </cell>
        </row>
        <row r="5919">
          <cell r="C5919">
            <v>34.8797</v>
          </cell>
        </row>
        <row r="5920">
          <cell r="C5920">
            <v>40.1203</v>
          </cell>
        </row>
        <row r="5921">
          <cell r="C5921">
            <v>41.846200000000003</v>
          </cell>
        </row>
        <row r="5922">
          <cell r="C5922">
            <v>44.578699999999998</v>
          </cell>
        </row>
        <row r="5923">
          <cell r="C5923">
            <v>45.281399999999998</v>
          </cell>
        </row>
        <row r="5924">
          <cell r="C5924">
            <v>48.487200000000001</v>
          </cell>
        </row>
        <row r="5925">
          <cell r="C5925">
            <v>47.662999999999997</v>
          </cell>
        </row>
        <row r="5926">
          <cell r="C5926">
            <v>47.052799999999998</v>
          </cell>
        </row>
        <row r="5927">
          <cell r="C5927">
            <v>46.730600000000003</v>
          </cell>
        </row>
        <row r="5928">
          <cell r="C5928">
            <v>43.918700000000001</v>
          </cell>
        </row>
        <row r="5929">
          <cell r="C5929">
            <v>45.368000000000002</v>
          </cell>
        </row>
        <row r="5930">
          <cell r="C5930">
            <v>45.090400000000002</v>
          </cell>
        </row>
        <row r="5931">
          <cell r="C5931">
            <v>42.532699999999998</v>
          </cell>
        </row>
        <row r="5932">
          <cell r="C5932">
            <v>43.209000000000003</v>
          </cell>
        </row>
        <row r="5933">
          <cell r="C5933">
            <v>40.710500000000003</v>
          </cell>
        </row>
        <row r="5934">
          <cell r="C5934">
            <v>40.777799999999999</v>
          </cell>
        </row>
        <row r="5935">
          <cell r="C5935">
            <v>40.039400000000001</v>
          </cell>
        </row>
        <row r="5936">
          <cell r="C5936">
            <v>43.1584</v>
          </cell>
        </row>
        <row r="5937">
          <cell r="C5937">
            <v>42.139299999999999</v>
          </cell>
        </row>
        <row r="5938">
          <cell r="C5938">
            <v>43.0212</v>
          </cell>
        </row>
        <row r="5939">
          <cell r="C5939">
            <v>46.343200000000003</v>
          </cell>
        </row>
        <row r="5940">
          <cell r="C5940">
            <v>48.456499999999998</v>
          </cell>
        </row>
        <row r="5941">
          <cell r="C5941">
            <v>48.6509</v>
          </cell>
        </row>
        <row r="5942">
          <cell r="C5942">
            <v>48.713500000000003</v>
          </cell>
        </row>
        <row r="5943">
          <cell r="C5943">
            <v>48.606400000000001</v>
          </cell>
        </row>
        <row r="5944">
          <cell r="C5944">
            <v>44.354999999999997</v>
          </cell>
        </row>
        <row r="5945">
          <cell r="C5945">
            <v>43.548299999999998</v>
          </cell>
        </row>
        <row r="5946">
          <cell r="C5946">
            <v>39.754899999999999</v>
          </cell>
        </row>
        <row r="5947">
          <cell r="C5947">
            <v>39.485799999999998</v>
          </cell>
        </row>
        <row r="5948">
          <cell r="C5948">
            <v>42.0794</v>
          </cell>
        </row>
        <row r="5949">
          <cell r="C5949">
            <v>39.968400000000003</v>
          </cell>
        </row>
        <row r="5950">
          <cell r="C5950">
            <v>38.4499</v>
          </cell>
        </row>
        <row r="5951">
          <cell r="C5951">
            <v>36.642000000000003</v>
          </cell>
        </row>
        <row r="5952">
          <cell r="C5952">
            <v>34.860199999999999</v>
          </cell>
        </row>
        <row r="5953">
          <cell r="C5953">
            <v>35.7791</v>
          </cell>
        </row>
        <row r="5954">
          <cell r="C5954">
            <v>32.985300000000002</v>
          </cell>
        </row>
        <row r="5955">
          <cell r="C5955">
            <v>32.9328</v>
          </cell>
        </row>
        <row r="5956">
          <cell r="C5956">
            <v>32.799599999999998</v>
          </cell>
        </row>
        <row r="5957">
          <cell r="C5957">
            <v>32.034199999999998</v>
          </cell>
        </row>
        <row r="5958">
          <cell r="C5958">
            <v>32.037700000000001</v>
          </cell>
        </row>
        <row r="5959">
          <cell r="C5959">
            <v>31.723500000000001</v>
          </cell>
        </row>
        <row r="5960">
          <cell r="C5960">
            <v>37.266399999999997</v>
          </cell>
        </row>
        <row r="5961">
          <cell r="C5961">
            <v>36.153599999999997</v>
          </cell>
        </row>
        <row r="5962">
          <cell r="C5962">
            <v>36.702199999999998</v>
          </cell>
        </row>
        <row r="5963">
          <cell r="C5963">
            <v>36.981400000000001</v>
          </cell>
        </row>
        <row r="5964">
          <cell r="C5964">
            <v>35.748699999999999</v>
          </cell>
        </row>
        <row r="5965">
          <cell r="C5965">
            <v>35.741100000000003</v>
          </cell>
        </row>
        <row r="5966">
          <cell r="C5966">
            <v>37.333500000000001</v>
          </cell>
        </row>
        <row r="5967">
          <cell r="C5967">
            <v>37.657400000000003</v>
          </cell>
        </row>
        <row r="5968">
          <cell r="C5968">
            <v>38.513100000000001</v>
          </cell>
        </row>
        <row r="5969">
          <cell r="C5969">
            <v>38.414999999999999</v>
          </cell>
        </row>
        <row r="5970">
          <cell r="C5970">
            <v>37.6952</v>
          </cell>
        </row>
        <row r="5971">
          <cell r="C5971">
            <v>44.062899999999999</v>
          </cell>
        </row>
        <row r="5972">
          <cell r="C5972">
            <v>44.186</v>
          </cell>
        </row>
        <row r="5973">
          <cell r="C5973">
            <v>40.832999999999998</v>
          </cell>
        </row>
        <row r="5974">
          <cell r="C5974">
            <v>41.535400000000003</v>
          </cell>
        </row>
        <row r="5975">
          <cell r="C5975">
            <v>47.627699999999997</v>
          </cell>
        </row>
        <row r="5976">
          <cell r="C5976">
            <v>56.969000000000001</v>
          </cell>
        </row>
        <row r="5977">
          <cell r="C5977">
            <v>52.782800000000002</v>
          </cell>
        </row>
        <row r="5978">
          <cell r="C5978">
            <v>45.6828</v>
          </cell>
        </row>
        <row r="5979">
          <cell r="C5979">
            <v>41.06</v>
          </cell>
        </row>
        <row r="5980">
          <cell r="C5980">
            <v>41.635599999999997</v>
          </cell>
        </row>
        <row r="5981">
          <cell r="C5981">
            <v>41.059199999999997</v>
          </cell>
        </row>
        <row r="5982">
          <cell r="C5982">
            <v>40.721699999999998</v>
          </cell>
        </row>
        <row r="5983">
          <cell r="C5983">
            <v>40.585700000000003</v>
          </cell>
        </row>
        <row r="5984">
          <cell r="C5984">
            <v>40.841099999999997</v>
          </cell>
        </row>
        <row r="5985">
          <cell r="C5985">
            <v>41.2331</v>
          </cell>
        </row>
        <row r="5986">
          <cell r="C5986">
            <v>41.947699999999998</v>
          </cell>
        </row>
        <row r="5987">
          <cell r="C5987">
            <v>44.245899999999999</v>
          </cell>
        </row>
        <row r="5988">
          <cell r="C5988">
            <v>44.408999999999999</v>
          </cell>
        </row>
        <row r="5989">
          <cell r="C5989">
            <v>45.872799999999998</v>
          </cell>
        </row>
        <row r="5990">
          <cell r="C5990">
            <v>45.6524</v>
          </cell>
        </row>
        <row r="5991">
          <cell r="C5991">
            <v>46.338500000000003</v>
          </cell>
        </row>
        <row r="5992">
          <cell r="C5992">
            <v>42.112699999999997</v>
          </cell>
        </row>
        <row r="5993">
          <cell r="C5993">
            <v>41.9114</v>
          </cell>
        </row>
        <row r="5994">
          <cell r="C5994">
            <v>42.532800000000002</v>
          </cell>
        </row>
        <row r="5995">
          <cell r="C5995">
            <v>42.698500000000003</v>
          </cell>
        </row>
        <row r="5996">
          <cell r="C5996">
            <v>44.961399999999998</v>
          </cell>
        </row>
        <row r="5997">
          <cell r="C5997">
            <v>42.492199999999997</v>
          </cell>
        </row>
        <row r="5998">
          <cell r="C5998">
            <v>39.966000000000001</v>
          </cell>
        </row>
        <row r="5999">
          <cell r="C5999">
            <v>38.126899999999999</v>
          </cell>
        </row>
        <row r="6000">
          <cell r="C6000">
            <v>45.021099999999997</v>
          </cell>
        </row>
        <row r="6001">
          <cell r="C6001">
            <v>46.444600000000001</v>
          </cell>
        </row>
        <row r="6002">
          <cell r="C6002">
            <v>40.481200000000001</v>
          </cell>
        </row>
        <row r="6003">
          <cell r="C6003">
            <v>36.647300000000001</v>
          </cell>
        </row>
        <row r="6004">
          <cell r="C6004">
            <v>32.701900000000002</v>
          </cell>
        </row>
        <row r="6005">
          <cell r="C6005">
            <v>27.845700000000001</v>
          </cell>
        </row>
        <row r="6006">
          <cell r="C6006">
            <v>28.549700000000001</v>
          </cell>
        </row>
        <row r="6007">
          <cell r="C6007">
            <v>28.077100000000002</v>
          </cell>
        </row>
        <row r="6008">
          <cell r="C6008">
            <v>25.015599999999999</v>
          </cell>
        </row>
        <row r="6009">
          <cell r="C6009">
            <v>25.903099999999998</v>
          </cell>
        </row>
        <row r="6010">
          <cell r="C6010">
            <v>26.0001</v>
          </cell>
        </row>
        <row r="6011">
          <cell r="C6011">
            <v>25</v>
          </cell>
        </row>
        <row r="6012">
          <cell r="C6012">
            <v>25</v>
          </cell>
        </row>
        <row r="6013">
          <cell r="C6013">
            <v>25</v>
          </cell>
        </row>
        <row r="6014">
          <cell r="C6014">
            <v>25</v>
          </cell>
        </row>
        <row r="6015">
          <cell r="C6015">
            <v>25</v>
          </cell>
        </row>
        <row r="6016">
          <cell r="C6016">
            <v>25</v>
          </cell>
        </row>
        <row r="6017">
          <cell r="C6017">
            <v>25</v>
          </cell>
        </row>
        <row r="6018">
          <cell r="C6018">
            <v>25</v>
          </cell>
        </row>
        <row r="6019">
          <cell r="C6019">
            <v>25</v>
          </cell>
        </row>
        <row r="6020">
          <cell r="C6020">
            <v>25</v>
          </cell>
        </row>
        <row r="6021">
          <cell r="C6021">
            <v>25</v>
          </cell>
        </row>
        <row r="6022">
          <cell r="C6022">
            <v>25</v>
          </cell>
        </row>
        <row r="6023">
          <cell r="C6023">
            <v>25</v>
          </cell>
        </row>
        <row r="6024">
          <cell r="C6024">
            <v>25</v>
          </cell>
        </row>
        <row r="6025">
          <cell r="C6025">
            <v>25</v>
          </cell>
        </row>
        <row r="6026">
          <cell r="C6026">
            <v>25</v>
          </cell>
        </row>
        <row r="6027">
          <cell r="C6027">
            <v>25</v>
          </cell>
        </row>
        <row r="6028">
          <cell r="C6028">
            <v>25</v>
          </cell>
        </row>
        <row r="6029">
          <cell r="C6029">
            <v>25</v>
          </cell>
        </row>
        <row r="6030">
          <cell r="C6030">
            <v>25</v>
          </cell>
        </row>
        <row r="6031">
          <cell r="C6031">
            <v>25</v>
          </cell>
        </row>
        <row r="6032">
          <cell r="C6032">
            <v>25</v>
          </cell>
        </row>
        <row r="6033">
          <cell r="C6033">
            <v>25</v>
          </cell>
        </row>
        <row r="6034">
          <cell r="C6034">
            <v>25</v>
          </cell>
        </row>
        <row r="6035">
          <cell r="C6035">
            <v>25</v>
          </cell>
        </row>
        <row r="6036">
          <cell r="C6036">
            <v>25</v>
          </cell>
        </row>
        <row r="6037">
          <cell r="C6037">
            <v>25</v>
          </cell>
        </row>
        <row r="6038">
          <cell r="C6038">
            <v>25</v>
          </cell>
        </row>
        <row r="6039">
          <cell r="C6039">
            <v>25</v>
          </cell>
        </row>
        <row r="6040">
          <cell r="C6040">
            <v>25</v>
          </cell>
        </row>
        <row r="6041">
          <cell r="C6041">
            <v>25</v>
          </cell>
        </row>
        <row r="6042">
          <cell r="C6042">
            <v>25</v>
          </cell>
        </row>
        <row r="6043">
          <cell r="C6043">
            <v>25</v>
          </cell>
        </row>
        <row r="6044">
          <cell r="C6044">
            <v>25</v>
          </cell>
        </row>
        <row r="6045">
          <cell r="C6045">
            <v>25</v>
          </cell>
        </row>
        <row r="6046">
          <cell r="C6046">
            <v>25</v>
          </cell>
        </row>
        <row r="6047">
          <cell r="C6047">
            <v>25</v>
          </cell>
        </row>
        <row r="6048">
          <cell r="C6048">
            <v>25</v>
          </cell>
        </row>
        <row r="6049">
          <cell r="C6049">
            <v>25</v>
          </cell>
        </row>
        <row r="6050">
          <cell r="C6050">
            <v>46.444600000000001</v>
          </cell>
        </row>
        <row r="6051">
          <cell r="C6051">
            <v>46.444600000000001</v>
          </cell>
        </row>
        <row r="6052">
          <cell r="C6052">
            <v>46.444600000000001</v>
          </cell>
        </row>
        <row r="6053">
          <cell r="C6053">
            <v>46.444600000000001</v>
          </cell>
        </row>
        <row r="6054">
          <cell r="C6054">
            <v>46.444600000000001</v>
          </cell>
        </row>
        <row r="6055">
          <cell r="C6055">
            <v>38.5</v>
          </cell>
        </row>
        <row r="6056">
          <cell r="C6056">
            <v>41.009399999999999</v>
          </cell>
        </row>
        <row r="6057">
          <cell r="C6057">
            <v>38.338700000000003</v>
          </cell>
        </row>
        <row r="6058">
          <cell r="C6058">
            <v>38.468200000000003</v>
          </cell>
        </row>
        <row r="6059">
          <cell r="C6059">
            <v>37.7194</v>
          </cell>
        </row>
        <row r="6060">
          <cell r="C6060">
            <v>36.234900000000003</v>
          </cell>
        </row>
        <row r="6061">
          <cell r="C6061">
            <v>37.035200000000003</v>
          </cell>
        </row>
        <row r="6062">
          <cell r="C6062">
            <v>38.244900000000001</v>
          </cell>
        </row>
        <row r="6063">
          <cell r="C6063">
            <v>37.112099999999998</v>
          </cell>
        </row>
        <row r="6064">
          <cell r="C6064">
            <v>37.96</v>
          </cell>
        </row>
        <row r="6065">
          <cell r="C6065">
            <v>37.9998</v>
          </cell>
        </row>
        <row r="6066">
          <cell r="C6066">
            <v>38.288200000000003</v>
          </cell>
        </row>
        <row r="6067">
          <cell r="C6067">
            <v>38.525199999999998</v>
          </cell>
        </row>
        <row r="6068">
          <cell r="C6068">
            <v>38.6556</v>
          </cell>
        </row>
        <row r="6069">
          <cell r="C6069">
            <v>38.8919</v>
          </cell>
        </row>
        <row r="6070">
          <cell r="C6070">
            <v>38.573599999999999</v>
          </cell>
        </row>
        <row r="6071">
          <cell r="C6071">
            <v>38.327100000000002</v>
          </cell>
        </row>
        <row r="6072">
          <cell r="C6072">
            <v>31.401</v>
          </cell>
        </row>
        <row r="6073">
          <cell r="C6073">
            <v>30.762599999999999</v>
          </cell>
        </row>
        <row r="6074">
          <cell r="C6074">
            <v>31.303000000000001</v>
          </cell>
        </row>
        <row r="6075">
          <cell r="C6075">
            <v>32.472700000000003</v>
          </cell>
        </row>
        <row r="6076">
          <cell r="C6076">
            <v>32.651600000000002</v>
          </cell>
        </row>
        <row r="6077">
          <cell r="C6077">
            <v>31.925599999999999</v>
          </cell>
        </row>
        <row r="6078">
          <cell r="C6078">
            <v>31.698</v>
          </cell>
        </row>
        <row r="6079">
          <cell r="C6079">
            <v>31.534600000000001</v>
          </cell>
        </row>
        <row r="6080">
          <cell r="C6080">
            <v>34.3369</v>
          </cell>
        </row>
        <row r="6081">
          <cell r="C6081">
            <v>33.878399999999999</v>
          </cell>
        </row>
        <row r="6082">
          <cell r="C6082">
            <v>33.521700000000003</v>
          </cell>
        </row>
        <row r="6083">
          <cell r="C6083">
            <v>35.354100000000003</v>
          </cell>
        </row>
        <row r="6084">
          <cell r="C6084">
            <v>34.212699999999998</v>
          </cell>
        </row>
        <row r="6085">
          <cell r="C6085">
            <v>35.523699999999998</v>
          </cell>
        </row>
        <row r="6086">
          <cell r="C6086">
            <v>39.395400000000002</v>
          </cell>
        </row>
        <row r="6087">
          <cell r="C6087">
            <v>38.171399999999998</v>
          </cell>
        </row>
        <row r="6088">
          <cell r="C6088">
            <v>43.733499999999999</v>
          </cell>
        </row>
        <row r="6089">
          <cell r="C6089">
            <v>41.647100000000002</v>
          </cell>
        </row>
        <row r="6090">
          <cell r="C6090">
            <v>43.431399999999996</v>
          </cell>
        </row>
        <row r="6091">
          <cell r="C6091">
            <v>46.746000000000002</v>
          </cell>
        </row>
        <row r="6092">
          <cell r="C6092">
            <v>49.5259</v>
          </cell>
        </row>
        <row r="6093">
          <cell r="C6093">
            <v>49.264800000000001</v>
          </cell>
        </row>
        <row r="6094">
          <cell r="C6094">
            <v>48.8797</v>
          </cell>
        </row>
        <row r="6095">
          <cell r="C6095">
            <v>44.411999999999999</v>
          </cell>
        </row>
        <row r="6096">
          <cell r="C6096">
            <v>48.409100000000002</v>
          </cell>
        </row>
        <row r="6097">
          <cell r="C6097">
            <v>46.313099999999999</v>
          </cell>
        </row>
        <row r="6098">
          <cell r="C6098">
            <v>41.327100000000002</v>
          </cell>
        </row>
        <row r="6099">
          <cell r="C6099">
            <v>38.2821</v>
          </cell>
        </row>
        <row r="6100">
          <cell r="C6100">
            <v>38.252899999999997</v>
          </cell>
        </row>
        <row r="6101">
          <cell r="C6101">
            <v>37.564799999999998</v>
          </cell>
        </row>
        <row r="6102">
          <cell r="C6102">
            <v>35.385899999999999</v>
          </cell>
        </row>
        <row r="6103">
          <cell r="C6103">
            <v>35.328299999999999</v>
          </cell>
        </row>
        <row r="6104">
          <cell r="C6104">
            <v>34.666699999999999</v>
          </cell>
        </row>
        <row r="6105">
          <cell r="C6105">
            <v>35.122</v>
          </cell>
        </row>
        <row r="6106">
          <cell r="C6106">
            <v>35.398400000000002</v>
          </cell>
        </row>
        <row r="6107">
          <cell r="C6107">
            <v>35.091299999999997</v>
          </cell>
        </row>
        <row r="6108">
          <cell r="C6108">
            <v>35.782699999999998</v>
          </cell>
        </row>
        <row r="6109">
          <cell r="C6109">
            <v>35.002499999999998</v>
          </cell>
        </row>
        <row r="6110">
          <cell r="C6110">
            <v>36.272399999999998</v>
          </cell>
        </row>
        <row r="6111">
          <cell r="C6111">
            <v>35.051699999999997</v>
          </cell>
        </row>
        <row r="6112">
          <cell r="C6112">
            <v>35.435400000000001</v>
          </cell>
        </row>
        <row r="6113">
          <cell r="C6113">
            <v>35.035299999999999</v>
          </cell>
        </row>
        <row r="6114">
          <cell r="C6114">
            <v>34.6068</v>
          </cell>
        </row>
        <row r="6115">
          <cell r="C6115">
            <v>36.5184</v>
          </cell>
        </row>
        <row r="6116">
          <cell r="C6116">
            <v>39.7547</v>
          </cell>
        </row>
        <row r="6117">
          <cell r="C6117">
            <v>37.612299999999998</v>
          </cell>
        </row>
        <row r="6118">
          <cell r="C6118">
            <v>36.995100000000001</v>
          </cell>
        </row>
        <row r="6119">
          <cell r="C6119">
            <v>37.0807</v>
          </cell>
        </row>
        <row r="6120">
          <cell r="C6120">
            <v>35.8065</v>
          </cell>
        </row>
        <row r="6121">
          <cell r="C6121">
            <v>35.995100000000001</v>
          </cell>
        </row>
        <row r="6122">
          <cell r="C6122">
            <v>36.282699999999998</v>
          </cell>
        </row>
        <row r="6123">
          <cell r="C6123">
            <v>34.7789</v>
          </cell>
        </row>
        <row r="6124">
          <cell r="C6124">
            <v>30.783999999999999</v>
          </cell>
        </row>
        <row r="6125">
          <cell r="C6125">
            <v>29.599499999999999</v>
          </cell>
        </row>
        <row r="6126">
          <cell r="C6126">
            <v>29.342500000000001</v>
          </cell>
        </row>
        <row r="6127">
          <cell r="C6127">
            <v>27.091200000000001</v>
          </cell>
        </row>
        <row r="6128">
          <cell r="C6128">
            <v>27.442699999999999</v>
          </cell>
        </row>
        <row r="6129">
          <cell r="C6129">
            <v>30.287099999999999</v>
          </cell>
        </row>
        <row r="6130">
          <cell r="C6130">
            <v>32.508099999999999</v>
          </cell>
        </row>
        <row r="6131">
          <cell r="C6131">
            <v>34.644799999999996</v>
          </cell>
        </row>
        <row r="6132">
          <cell r="C6132">
            <v>37.8232</v>
          </cell>
        </row>
        <row r="6133">
          <cell r="C6133">
            <v>39.064700000000002</v>
          </cell>
        </row>
        <row r="6134">
          <cell r="C6134">
            <v>35.5413</v>
          </cell>
        </row>
        <row r="6135">
          <cell r="C6135">
            <v>37.481499999999997</v>
          </cell>
        </row>
        <row r="6136">
          <cell r="C6136">
            <v>44.730899999999998</v>
          </cell>
        </row>
        <row r="6137">
          <cell r="C6137">
            <v>44.7622</v>
          </cell>
        </row>
        <row r="6138">
          <cell r="C6138">
            <v>44.906100000000002</v>
          </cell>
        </row>
        <row r="6139">
          <cell r="C6139">
            <v>45.856999999999999</v>
          </cell>
        </row>
        <row r="6140">
          <cell r="C6140">
            <v>49.371000000000002</v>
          </cell>
        </row>
        <row r="6141">
          <cell r="C6141">
            <v>46.768300000000004</v>
          </cell>
        </row>
        <row r="6142">
          <cell r="C6142">
            <v>44.517800000000001</v>
          </cell>
        </row>
        <row r="6143">
          <cell r="C6143">
            <v>41.4983</v>
          </cell>
        </row>
        <row r="6144">
          <cell r="C6144">
            <v>34.832999999999998</v>
          </cell>
        </row>
        <row r="6145">
          <cell r="C6145">
            <v>33.499499999999998</v>
          </cell>
        </row>
        <row r="6146">
          <cell r="C6146">
            <v>30.803699999999999</v>
          </cell>
        </row>
        <row r="6147">
          <cell r="C6147">
            <v>32.0456</v>
          </cell>
        </row>
        <row r="6148">
          <cell r="C6148">
            <v>32.0991</v>
          </cell>
        </row>
        <row r="6149">
          <cell r="C6149">
            <v>31.911300000000001</v>
          </cell>
        </row>
        <row r="6150">
          <cell r="C6150">
            <v>30.973099999999999</v>
          </cell>
        </row>
        <row r="6151">
          <cell r="C6151">
            <v>27.671099999999999</v>
          </cell>
        </row>
        <row r="6152">
          <cell r="C6152">
            <v>27.897300000000001</v>
          </cell>
        </row>
        <row r="6153">
          <cell r="C6153">
            <v>26.843699999999998</v>
          </cell>
        </row>
        <row r="6154">
          <cell r="C6154">
            <v>26.3079</v>
          </cell>
        </row>
        <row r="6155">
          <cell r="C6155">
            <v>27.9072</v>
          </cell>
        </row>
        <row r="6156">
          <cell r="C6156">
            <v>30.016100000000002</v>
          </cell>
        </row>
        <row r="6157">
          <cell r="C6157">
            <v>31.3</v>
          </cell>
        </row>
        <row r="6158">
          <cell r="C6158">
            <v>34.315800000000003</v>
          </cell>
        </row>
        <row r="6159">
          <cell r="C6159">
            <v>31.325800000000001</v>
          </cell>
        </row>
        <row r="6160">
          <cell r="C6160">
            <v>39.090299999999999</v>
          </cell>
        </row>
        <row r="6161">
          <cell r="C6161">
            <v>40.362000000000002</v>
          </cell>
        </row>
        <row r="6162">
          <cell r="C6162">
            <v>39.6753</v>
          </cell>
        </row>
        <row r="6163">
          <cell r="C6163">
            <v>40.819400000000002</v>
          </cell>
        </row>
        <row r="6164">
          <cell r="C6164">
            <v>47.097000000000001</v>
          </cell>
        </row>
        <row r="6165">
          <cell r="C6165">
            <v>44.005600000000001</v>
          </cell>
        </row>
        <row r="6166">
          <cell r="C6166">
            <v>42.240499999999997</v>
          </cell>
        </row>
        <row r="6167">
          <cell r="C6167">
            <v>41.736800000000002</v>
          </cell>
        </row>
        <row r="6168">
          <cell r="C6168">
            <v>38.6083</v>
          </cell>
        </row>
        <row r="6169">
          <cell r="C6169">
            <v>37.3797</v>
          </cell>
        </row>
        <row r="6170">
          <cell r="C6170">
            <v>37.639699999999998</v>
          </cell>
        </row>
        <row r="6171">
          <cell r="C6171">
            <v>37.093000000000004</v>
          </cell>
        </row>
        <row r="6172">
          <cell r="C6172">
            <v>37.449800000000003</v>
          </cell>
        </row>
        <row r="6173">
          <cell r="C6173">
            <v>36.784300000000002</v>
          </cell>
        </row>
        <row r="6174">
          <cell r="C6174">
            <v>37.268900000000002</v>
          </cell>
        </row>
        <row r="6175">
          <cell r="C6175">
            <v>36.946599999999997</v>
          </cell>
        </row>
        <row r="6176">
          <cell r="C6176">
            <v>38.833100000000002</v>
          </cell>
        </row>
        <row r="6177">
          <cell r="C6177">
            <v>39.3125</v>
          </cell>
        </row>
        <row r="6178">
          <cell r="C6178">
            <v>39.0871</v>
          </cell>
        </row>
        <row r="6179">
          <cell r="C6179">
            <v>39.885300000000001</v>
          </cell>
        </row>
        <row r="6180">
          <cell r="C6180">
            <v>44.487299999999998</v>
          </cell>
        </row>
        <row r="6181">
          <cell r="C6181">
            <v>53.896799999999999</v>
          </cell>
        </row>
        <row r="6182">
          <cell r="C6182">
            <v>49.900700000000001</v>
          </cell>
        </row>
        <row r="6183">
          <cell r="C6183">
            <v>47.080199999999998</v>
          </cell>
        </row>
        <row r="6184">
          <cell r="C6184">
            <v>48.082000000000001</v>
          </cell>
        </row>
        <row r="6185">
          <cell r="C6185">
            <v>45.112699999999997</v>
          </cell>
        </row>
        <row r="6186">
          <cell r="C6186">
            <v>43.6768</v>
          </cell>
        </row>
        <row r="6187">
          <cell r="C6187">
            <v>43.767499999999998</v>
          </cell>
        </row>
        <row r="6188">
          <cell r="C6188">
            <v>44.468499999999999</v>
          </cell>
        </row>
        <row r="6189">
          <cell r="C6189">
            <v>42.444000000000003</v>
          </cell>
        </row>
        <row r="6190">
          <cell r="C6190">
            <v>41.109200000000001</v>
          </cell>
        </row>
        <row r="6191">
          <cell r="C6191">
            <v>39.566400000000002</v>
          </cell>
        </row>
        <row r="6192">
          <cell r="C6192">
            <v>37.846400000000003</v>
          </cell>
        </row>
        <row r="6193">
          <cell r="C6193">
            <v>36.454300000000003</v>
          </cell>
        </row>
        <row r="6194">
          <cell r="C6194">
            <v>34.712899999999998</v>
          </cell>
        </row>
        <row r="6195">
          <cell r="C6195">
            <v>34.918799999999997</v>
          </cell>
        </row>
        <row r="6196">
          <cell r="C6196">
            <v>34.710999999999999</v>
          </cell>
        </row>
        <row r="6197">
          <cell r="C6197">
            <v>33.402099999999997</v>
          </cell>
        </row>
        <row r="6198">
          <cell r="C6198">
            <v>33.510199999999998</v>
          </cell>
        </row>
        <row r="6199">
          <cell r="C6199">
            <v>32.744399999999999</v>
          </cell>
        </row>
        <row r="6200">
          <cell r="C6200">
            <v>33.351999999999997</v>
          </cell>
        </row>
        <row r="6201">
          <cell r="C6201">
            <v>34.240299999999998</v>
          </cell>
        </row>
        <row r="6202">
          <cell r="C6202">
            <v>34.651800000000001</v>
          </cell>
        </row>
        <row r="6203">
          <cell r="C6203">
            <v>36.128100000000003</v>
          </cell>
        </row>
        <row r="6204">
          <cell r="C6204">
            <v>34.8872</v>
          </cell>
        </row>
        <row r="6205">
          <cell r="C6205">
            <v>33.6128</v>
          </cell>
        </row>
        <row r="6206">
          <cell r="C6206">
            <v>35.572600000000001</v>
          </cell>
        </row>
        <row r="6207">
          <cell r="C6207">
            <v>38.447200000000002</v>
          </cell>
        </row>
        <row r="6208">
          <cell r="C6208">
            <v>39.691299999999998</v>
          </cell>
        </row>
        <row r="6209">
          <cell r="C6209">
            <v>41.496600000000001</v>
          </cell>
        </row>
        <row r="6210">
          <cell r="C6210">
            <v>50.728000000000002</v>
          </cell>
        </row>
        <row r="6211">
          <cell r="C6211">
            <v>56.452399999999997</v>
          </cell>
        </row>
        <row r="6212">
          <cell r="C6212">
            <v>51.439700000000002</v>
          </cell>
        </row>
        <row r="6213">
          <cell r="C6213">
            <v>56.026600000000002</v>
          </cell>
        </row>
        <row r="6214">
          <cell r="C6214">
            <v>50.613799999999998</v>
          </cell>
        </row>
        <row r="6215">
          <cell r="C6215">
            <v>49.421300000000002</v>
          </cell>
        </row>
        <row r="6216">
          <cell r="C6216">
            <v>50.887500000000003</v>
          </cell>
        </row>
        <row r="6217">
          <cell r="C6217">
            <v>50.049500000000002</v>
          </cell>
        </row>
        <row r="6218">
          <cell r="C6218">
            <v>52.2562</v>
          </cell>
        </row>
        <row r="6219">
          <cell r="C6219">
            <v>49.615299999999998</v>
          </cell>
        </row>
        <row r="6220">
          <cell r="C6220">
            <v>43.820300000000003</v>
          </cell>
        </row>
        <row r="6221">
          <cell r="C6221">
            <v>40.699100000000001</v>
          </cell>
        </row>
        <row r="6222">
          <cell r="C6222">
            <v>40.413200000000003</v>
          </cell>
        </row>
        <row r="6223">
          <cell r="C6223">
            <v>40.044499999999999</v>
          </cell>
        </row>
        <row r="6224">
          <cell r="C6224">
            <v>44.075099999999999</v>
          </cell>
        </row>
        <row r="6225">
          <cell r="C6225">
            <v>44.786799999999999</v>
          </cell>
        </row>
        <row r="6226">
          <cell r="C6226">
            <v>48.120600000000003</v>
          </cell>
        </row>
        <row r="6227">
          <cell r="C6227">
            <v>62.438400000000001</v>
          </cell>
        </row>
        <row r="6228">
          <cell r="C6228">
            <v>60.305999999999997</v>
          </cell>
        </row>
        <row r="6229">
          <cell r="C6229">
            <v>57.578299999999999</v>
          </cell>
        </row>
        <row r="6230">
          <cell r="C6230">
            <v>57.160899999999998</v>
          </cell>
        </row>
        <row r="6231">
          <cell r="C6231">
            <v>55.499699999999997</v>
          </cell>
        </row>
        <row r="6232">
          <cell r="C6232">
            <v>49.491700000000002</v>
          </cell>
        </row>
        <row r="6233">
          <cell r="C6233">
            <v>47.268599999999999</v>
          </cell>
        </row>
        <row r="6234">
          <cell r="C6234">
            <v>43.390700000000002</v>
          </cell>
        </row>
        <row r="6235">
          <cell r="C6235">
            <v>38.411700000000003</v>
          </cell>
        </row>
        <row r="6236">
          <cell r="C6236">
            <v>45.682699999999997</v>
          </cell>
        </row>
        <row r="6237">
          <cell r="C6237">
            <v>41.8628</v>
          </cell>
        </row>
        <row r="6238">
          <cell r="C6238">
            <v>41.603999999999999</v>
          </cell>
        </row>
        <row r="6239">
          <cell r="C6239">
            <v>40.265799999999999</v>
          </cell>
        </row>
        <row r="6240">
          <cell r="C6240">
            <v>46.676699999999997</v>
          </cell>
        </row>
        <row r="6241">
          <cell r="C6241">
            <v>46.622199999999999</v>
          </cell>
        </row>
        <row r="6242">
          <cell r="C6242">
            <v>40.355499999999999</v>
          </cell>
        </row>
        <row r="6243">
          <cell r="C6243">
            <v>40.118899999999996</v>
          </cell>
        </row>
        <row r="6244">
          <cell r="C6244">
            <v>40.703600000000002</v>
          </cell>
        </row>
        <row r="6245">
          <cell r="C6245">
            <v>37.3172</v>
          </cell>
        </row>
        <row r="6246">
          <cell r="C6246">
            <v>34.164000000000001</v>
          </cell>
        </row>
        <row r="6247">
          <cell r="C6247">
            <v>29.729600000000001</v>
          </cell>
        </row>
        <row r="6248">
          <cell r="C6248">
            <v>29.602799999999998</v>
          </cell>
        </row>
        <row r="6249">
          <cell r="C6249">
            <v>30.479199999999999</v>
          </cell>
        </row>
        <row r="6250">
          <cell r="C6250">
            <v>27.595600000000001</v>
          </cell>
        </row>
        <row r="6251">
          <cell r="C6251">
            <v>26.2196</v>
          </cell>
        </row>
        <row r="6252">
          <cell r="C6252">
            <v>27.739599999999999</v>
          </cell>
        </row>
        <row r="6253">
          <cell r="C6253">
            <v>27.4011</v>
          </cell>
        </row>
        <row r="6254">
          <cell r="C6254">
            <v>31.967300000000002</v>
          </cell>
        </row>
        <row r="6255">
          <cell r="C6255">
            <v>35.783099999999997</v>
          </cell>
        </row>
        <row r="6256">
          <cell r="C6256">
            <v>45.782800000000002</v>
          </cell>
        </row>
        <row r="6257">
          <cell r="C6257">
            <v>48.446399999999997</v>
          </cell>
        </row>
        <row r="6258">
          <cell r="C6258">
            <v>50.000900000000001</v>
          </cell>
        </row>
        <row r="6259">
          <cell r="C6259">
            <v>49.693300000000001</v>
          </cell>
        </row>
        <row r="6260">
          <cell r="C6260">
            <v>49.739800000000002</v>
          </cell>
        </row>
        <row r="6261">
          <cell r="C6261">
            <v>51.007199999999997</v>
          </cell>
        </row>
        <row r="6262">
          <cell r="C6262">
            <v>50.917900000000003</v>
          </cell>
        </row>
        <row r="6263">
          <cell r="C6263">
            <v>48.059699999999999</v>
          </cell>
        </row>
        <row r="6264">
          <cell r="C6264">
            <v>43.247799999999998</v>
          </cell>
        </row>
        <row r="6265">
          <cell r="C6265">
            <v>43.912799999999997</v>
          </cell>
        </row>
        <row r="6266">
          <cell r="C6266">
            <v>48.16</v>
          </cell>
        </row>
        <row r="6267">
          <cell r="C6267">
            <v>45.8446</v>
          </cell>
        </row>
        <row r="6268">
          <cell r="C6268">
            <v>44.342599999999997</v>
          </cell>
        </row>
        <row r="6269">
          <cell r="C6269">
            <v>41.378999999999998</v>
          </cell>
        </row>
        <row r="6270">
          <cell r="C6270">
            <v>41.723100000000002</v>
          </cell>
        </row>
        <row r="6271">
          <cell r="C6271">
            <v>40.5627</v>
          </cell>
        </row>
        <row r="6272">
          <cell r="C6272">
            <v>46.151299999999999</v>
          </cell>
        </row>
        <row r="6273">
          <cell r="C6273">
            <v>46.7121</v>
          </cell>
        </row>
        <row r="6274">
          <cell r="C6274">
            <v>47.174399999999999</v>
          </cell>
        </row>
        <row r="6275">
          <cell r="C6275">
            <v>50.083300000000001</v>
          </cell>
        </row>
        <row r="6276">
          <cell r="C6276">
            <v>58.181100000000001</v>
          </cell>
        </row>
        <row r="6277">
          <cell r="C6277">
            <v>58.026800000000001</v>
          </cell>
        </row>
        <row r="6278">
          <cell r="C6278">
            <v>57.560899999999997</v>
          </cell>
        </row>
        <row r="6279">
          <cell r="C6279">
            <v>56.209099999999999</v>
          </cell>
        </row>
        <row r="6280">
          <cell r="C6280">
            <v>47.281599999999997</v>
          </cell>
        </row>
        <row r="6281">
          <cell r="C6281">
            <v>43.918700000000001</v>
          </cell>
        </row>
        <row r="6282">
          <cell r="C6282">
            <v>43.749499999999998</v>
          </cell>
        </row>
        <row r="6283">
          <cell r="C6283">
            <v>42.938899999999997</v>
          </cell>
        </row>
        <row r="6284">
          <cell r="C6284">
            <v>42.061500000000002</v>
          </cell>
        </row>
        <row r="6285">
          <cell r="C6285">
            <v>45.936100000000003</v>
          </cell>
        </row>
        <row r="6286">
          <cell r="C6286">
            <v>45.9129</v>
          </cell>
        </row>
        <row r="6287">
          <cell r="C6287">
            <v>41.877800000000001</v>
          </cell>
        </row>
        <row r="6288">
          <cell r="C6288">
            <v>40.775599999999997</v>
          </cell>
        </row>
        <row r="6289">
          <cell r="C6289">
            <v>40.244799999999998</v>
          </cell>
        </row>
        <row r="6290">
          <cell r="C6290">
            <v>35.153300000000002</v>
          </cell>
        </row>
        <row r="6291">
          <cell r="C6291">
            <v>35.282699999999998</v>
          </cell>
        </row>
        <row r="6292">
          <cell r="C6292">
            <v>38.920299999999997</v>
          </cell>
        </row>
        <row r="6293">
          <cell r="C6293">
            <v>36.921500000000002</v>
          </cell>
        </row>
        <row r="6294">
          <cell r="C6294">
            <v>37.552199999999999</v>
          </cell>
        </row>
        <row r="6295">
          <cell r="C6295">
            <v>36.587800000000001</v>
          </cell>
        </row>
        <row r="6296">
          <cell r="C6296">
            <v>37.379100000000001</v>
          </cell>
        </row>
        <row r="6297">
          <cell r="C6297">
            <v>37.448799999999999</v>
          </cell>
        </row>
        <row r="6298">
          <cell r="C6298">
            <v>37.654699999999998</v>
          </cell>
        </row>
        <row r="6299">
          <cell r="C6299">
            <v>40.1145</v>
          </cell>
        </row>
        <row r="6300">
          <cell r="C6300">
            <v>38.724600000000002</v>
          </cell>
        </row>
        <row r="6301">
          <cell r="C6301">
            <v>38.5199</v>
          </cell>
        </row>
        <row r="6302">
          <cell r="C6302">
            <v>42.015300000000003</v>
          </cell>
        </row>
        <row r="6303">
          <cell r="C6303">
            <v>39.430100000000003</v>
          </cell>
        </row>
        <row r="6304">
          <cell r="C6304">
            <v>38.993499999999997</v>
          </cell>
        </row>
        <row r="6305">
          <cell r="C6305">
            <v>41.577800000000003</v>
          </cell>
        </row>
        <row r="6306">
          <cell r="C6306">
            <v>42.517200000000003</v>
          </cell>
        </row>
        <row r="6307">
          <cell r="C6307">
            <v>44.794699999999999</v>
          </cell>
        </row>
        <row r="6308">
          <cell r="C6308">
            <v>47.250599999999999</v>
          </cell>
        </row>
        <row r="6309">
          <cell r="C6309">
            <v>47.993099999999998</v>
          </cell>
        </row>
        <row r="6310">
          <cell r="C6310">
            <v>44.638500000000001</v>
          </cell>
        </row>
        <row r="6311">
          <cell r="C6311">
            <v>41.385599999999997</v>
          </cell>
        </row>
        <row r="6312">
          <cell r="C6312">
            <v>42.093200000000003</v>
          </cell>
        </row>
        <row r="6313">
          <cell r="C6313">
            <v>39.581099999999999</v>
          </cell>
        </row>
        <row r="6314">
          <cell r="C6314">
            <v>38.720599999999997</v>
          </cell>
        </row>
        <row r="6315">
          <cell r="C6315">
            <v>37.487200000000001</v>
          </cell>
        </row>
        <row r="6316">
          <cell r="C6316">
            <v>38.1404</v>
          </cell>
        </row>
        <row r="6317">
          <cell r="C6317">
            <v>38.020200000000003</v>
          </cell>
        </row>
        <row r="6318">
          <cell r="C6318">
            <v>37.7194</v>
          </cell>
        </row>
        <row r="6319">
          <cell r="C6319">
            <v>37.6952</v>
          </cell>
        </row>
        <row r="6320">
          <cell r="C6320">
            <v>44.744399999999999</v>
          </cell>
        </row>
        <row r="6321">
          <cell r="C6321">
            <v>44.224600000000002</v>
          </cell>
        </row>
        <row r="6322">
          <cell r="C6322">
            <v>44.596200000000003</v>
          </cell>
        </row>
        <row r="6323">
          <cell r="C6323">
            <v>46.807899999999997</v>
          </cell>
        </row>
        <row r="6324">
          <cell r="C6324">
            <v>47.2849</v>
          </cell>
        </row>
        <row r="6325">
          <cell r="C6325">
            <v>50.238500000000002</v>
          </cell>
        </row>
        <row r="6326">
          <cell r="C6326">
            <v>52.9392</v>
          </cell>
        </row>
        <row r="6327">
          <cell r="C6327">
            <v>52.405200000000001</v>
          </cell>
        </row>
        <row r="6328">
          <cell r="C6328">
            <v>44.930500000000002</v>
          </cell>
        </row>
        <row r="6329">
          <cell r="C6329">
            <v>43.927900000000001</v>
          </cell>
        </row>
        <row r="6330">
          <cell r="C6330">
            <v>42.416600000000003</v>
          </cell>
        </row>
        <row r="6331">
          <cell r="C6331">
            <v>43.603700000000003</v>
          </cell>
        </row>
        <row r="6332">
          <cell r="C6332">
            <v>45.499200000000002</v>
          </cell>
        </row>
        <row r="6333">
          <cell r="C6333">
            <v>42.5687</v>
          </cell>
        </row>
        <row r="6334">
          <cell r="C6334">
            <v>40.515900000000002</v>
          </cell>
        </row>
        <row r="6335">
          <cell r="C6335">
            <v>40.589500000000001</v>
          </cell>
        </row>
        <row r="6336">
          <cell r="C6336">
            <v>43.936399999999999</v>
          </cell>
        </row>
        <row r="6337">
          <cell r="C6337">
            <v>38.935200000000002</v>
          </cell>
        </row>
        <row r="6338">
          <cell r="C6338">
            <v>33.418500000000002</v>
          </cell>
        </row>
        <row r="6339">
          <cell r="C6339">
            <v>33.950499999999998</v>
          </cell>
        </row>
        <row r="6340">
          <cell r="C6340">
            <v>33.831299999999999</v>
          </cell>
        </row>
        <row r="6341">
          <cell r="C6341">
            <v>32.442599999999999</v>
          </cell>
        </row>
        <row r="6342">
          <cell r="C6342">
            <v>32.585599999999999</v>
          </cell>
        </row>
        <row r="6343">
          <cell r="C6343">
            <v>29.8384</v>
          </cell>
        </row>
        <row r="6344">
          <cell r="C6344">
            <v>31.8644</v>
          </cell>
        </row>
        <row r="6345">
          <cell r="C6345">
            <v>31.647200000000002</v>
          </cell>
        </row>
        <row r="6346">
          <cell r="C6346">
            <v>33.434100000000001</v>
          </cell>
        </row>
        <row r="6347">
          <cell r="C6347">
            <v>35.7637</v>
          </cell>
        </row>
        <row r="6348">
          <cell r="C6348">
            <v>33.563099999999999</v>
          </cell>
        </row>
        <row r="6349">
          <cell r="C6349">
            <v>33.336599999999997</v>
          </cell>
        </row>
        <row r="6350">
          <cell r="C6350">
            <v>36.351399999999998</v>
          </cell>
        </row>
        <row r="6351">
          <cell r="C6351">
            <v>34.666800000000002</v>
          </cell>
        </row>
        <row r="6352">
          <cell r="C6352">
            <v>40.850999999999999</v>
          </cell>
        </row>
        <row r="6353">
          <cell r="C6353">
            <v>40.030299999999997</v>
          </cell>
        </row>
        <row r="6354">
          <cell r="C6354">
            <v>44.738399999999999</v>
          </cell>
        </row>
        <row r="6355">
          <cell r="C6355">
            <v>45.1738</v>
          </cell>
        </row>
        <row r="6356">
          <cell r="C6356">
            <v>45.515099999999997</v>
          </cell>
        </row>
        <row r="6357">
          <cell r="C6357">
            <v>41.711300000000001</v>
          </cell>
        </row>
        <row r="6358">
          <cell r="C6358">
            <v>42.372300000000003</v>
          </cell>
        </row>
        <row r="6359">
          <cell r="C6359">
            <v>41.630800000000001</v>
          </cell>
        </row>
        <row r="6360">
          <cell r="C6360">
            <v>36.729399999999998</v>
          </cell>
        </row>
        <row r="6361">
          <cell r="C6361">
            <v>36.635800000000003</v>
          </cell>
        </row>
        <row r="6362">
          <cell r="C6362">
            <v>37.106400000000001</v>
          </cell>
        </row>
        <row r="6363">
          <cell r="C6363">
            <v>37.464500000000001</v>
          </cell>
        </row>
        <row r="6364">
          <cell r="C6364">
            <v>36.458500000000001</v>
          </cell>
        </row>
        <row r="6365">
          <cell r="C6365">
            <v>36.954599999999999</v>
          </cell>
        </row>
        <row r="6366">
          <cell r="C6366">
            <v>36.358699999999999</v>
          </cell>
        </row>
        <row r="6367">
          <cell r="C6367">
            <v>36.1511</v>
          </cell>
        </row>
        <row r="6368">
          <cell r="C6368">
            <v>41.425400000000003</v>
          </cell>
        </row>
        <row r="6369">
          <cell r="C6369">
            <v>41.6584</v>
          </cell>
        </row>
        <row r="6370">
          <cell r="C6370">
            <v>42.025799999999997</v>
          </cell>
        </row>
        <row r="6371">
          <cell r="C6371">
            <v>43.329300000000003</v>
          </cell>
        </row>
        <row r="6372">
          <cell r="C6372">
            <v>46.140500000000003</v>
          </cell>
        </row>
        <row r="6373">
          <cell r="C6373">
            <v>48.159100000000002</v>
          </cell>
        </row>
        <row r="6374">
          <cell r="C6374">
            <v>48.972900000000003</v>
          </cell>
        </row>
        <row r="6375">
          <cell r="C6375">
            <v>48.864400000000003</v>
          </cell>
        </row>
        <row r="6376">
          <cell r="C6376">
            <v>46.503500000000003</v>
          </cell>
        </row>
        <row r="6377">
          <cell r="C6377">
            <v>43.636200000000002</v>
          </cell>
        </row>
        <row r="6378">
          <cell r="C6378">
            <v>43.365400000000001</v>
          </cell>
        </row>
        <row r="6379">
          <cell r="C6379">
            <v>44.015999999999998</v>
          </cell>
        </row>
        <row r="6380">
          <cell r="C6380">
            <v>46.158000000000001</v>
          </cell>
        </row>
        <row r="6381">
          <cell r="C6381">
            <v>43.7667</v>
          </cell>
        </row>
        <row r="6382">
          <cell r="C6382">
            <v>43.634799999999998</v>
          </cell>
        </row>
        <row r="6383">
          <cell r="C6383">
            <v>41.6706</v>
          </cell>
        </row>
        <row r="6384">
          <cell r="C6384">
            <v>44.318199999999997</v>
          </cell>
        </row>
        <row r="6385">
          <cell r="C6385">
            <v>43.044199999999996</v>
          </cell>
        </row>
        <row r="6386">
          <cell r="C6386">
            <v>43.801000000000002</v>
          </cell>
        </row>
        <row r="6387">
          <cell r="C6387">
            <v>43.593800000000002</v>
          </cell>
        </row>
        <row r="6388">
          <cell r="C6388">
            <v>36.932200000000002</v>
          </cell>
        </row>
        <row r="6389">
          <cell r="C6389">
            <v>38.378399999999999</v>
          </cell>
        </row>
        <row r="6390">
          <cell r="C6390">
            <v>38.104999999999997</v>
          </cell>
        </row>
        <row r="6391">
          <cell r="C6391">
            <v>35.158700000000003</v>
          </cell>
        </row>
        <row r="6392">
          <cell r="C6392">
            <v>35.604999999999997</v>
          </cell>
        </row>
        <row r="6393">
          <cell r="C6393">
            <v>35.203699999999998</v>
          </cell>
        </row>
        <row r="6394">
          <cell r="C6394">
            <v>35.254300000000001</v>
          </cell>
        </row>
        <row r="6395">
          <cell r="C6395">
            <v>39.368699999999997</v>
          </cell>
        </row>
        <row r="6396">
          <cell r="C6396">
            <v>38.917700000000004</v>
          </cell>
        </row>
        <row r="6397">
          <cell r="C6397">
            <v>38.355800000000002</v>
          </cell>
        </row>
        <row r="6398">
          <cell r="C6398">
            <v>39.091200000000001</v>
          </cell>
        </row>
        <row r="6399">
          <cell r="C6399">
            <v>40.0047</v>
          </cell>
        </row>
        <row r="6400">
          <cell r="C6400">
            <v>42.3337</v>
          </cell>
        </row>
        <row r="6401">
          <cell r="C6401">
            <v>42.8626</v>
          </cell>
        </row>
        <row r="6402">
          <cell r="C6402">
            <v>44.077199999999998</v>
          </cell>
        </row>
        <row r="6403">
          <cell r="C6403">
            <v>43.731900000000003</v>
          </cell>
        </row>
        <row r="6404">
          <cell r="C6404">
            <v>42.716500000000003</v>
          </cell>
        </row>
        <row r="6405">
          <cell r="C6405">
            <v>42.569699999999997</v>
          </cell>
        </row>
        <row r="6406">
          <cell r="C6406">
            <v>46.115900000000003</v>
          </cell>
        </row>
        <row r="6407">
          <cell r="C6407">
            <v>43.806100000000001</v>
          </cell>
        </row>
        <row r="6408">
          <cell r="C6408">
            <v>45.719000000000001</v>
          </cell>
        </row>
        <row r="6409">
          <cell r="C6409">
            <v>44.391399999999997</v>
          </cell>
        </row>
        <row r="6410">
          <cell r="C6410">
            <v>46.134599999999999</v>
          </cell>
        </row>
        <row r="6411">
          <cell r="C6411">
            <v>44.921599999999998</v>
          </cell>
        </row>
        <row r="6412">
          <cell r="C6412">
            <v>40.497999999999998</v>
          </cell>
        </row>
        <row r="6413">
          <cell r="C6413">
            <v>39.94</v>
          </cell>
        </row>
        <row r="6414">
          <cell r="C6414">
            <v>39.639899999999997</v>
          </cell>
        </row>
        <row r="6415">
          <cell r="C6415">
            <v>39.650300000000001</v>
          </cell>
        </row>
        <row r="6416">
          <cell r="C6416">
            <v>38.6755</v>
          </cell>
        </row>
        <row r="6417">
          <cell r="C6417">
            <v>38.459200000000003</v>
          </cell>
        </row>
        <row r="6418">
          <cell r="C6418">
            <v>38.839100000000002</v>
          </cell>
        </row>
        <row r="6419">
          <cell r="C6419">
            <v>40.077800000000003</v>
          </cell>
        </row>
        <row r="6420">
          <cell r="C6420">
            <v>41.022399999999998</v>
          </cell>
        </row>
        <row r="6421">
          <cell r="C6421">
            <v>45.639699999999998</v>
          </cell>
        </row>
        <row r="6422">
          <cell r="C6422">
            <v>47.5199</v>
          </cell>
        </row>
        <row r="6423">
          <cell r="C6423">
            <v>48.407699999999998</v>
          </cell>
        </row>
        <row r="6424">
          <cell r="C6424">
            <v>48.794899999999998</v>
          </cell>
        </row>
        <row r="6425">
          <cell r="C6425">
            <v>51.773800000000001</v>
          </cell>
        </row>
        <row r="6426">
          <cell r="C6426">
            <v>52.192399999999999</v>
          </cell>
        </row>
        <row r="6427">
          <cell r="C6427">
            <v>53.399099999999997</v>
          </cell>
        </row>
        <row r="6428">
          <cell r="C6428">
            <v>53.977699999999999</v>
          </cell>
        </row>
        <row r="6429">
          <cell r="C6429">
            <v>48.542000000000002</v>
          </cell>
        </row>
        <row r="6430">
          <cell r="C6430">
            <v>48.275799999999997</v>
          </cell>
        </row>
        <row r="6431">
          <cell r="C6431">
            <v>43.7545</v>
          </cell>
        </row>
        <row r="6432">
          <cell r="C6432">
            <v>49.828600000000002</v>
          </cell>
        </row>
        <row r="6433">
          <cell r="C6433">
            <v>46.775700000000001</v>
          </cell>
        </row>
        <row r="6434">
          <cell r="C6434">
            <v>39.187800000000003</v>
          </cell>
        </row>
        <row r="6435">
          <cell r="C6435">
            <v>40.343200000000003</v>
          </cell>
        </row>
        <row r="6436">
          <cell r="C6436">
            <v>45.753300000000003</v>
          </cell>
        </row>
        <row r="6437">
          <cell r="C6437">
            <v>39.030999999999999</v>
          </cell>
        </row>
        <row r="6438">
          <cell r="C6438">
            <v>37.965400000000002</v>
          </cell>
        </row>
        <row r="6439">
          <cell r="C6439">
            <v>37.934899999999999</v>
          </cell>
        </row>
        <row r="6440">
          <cell r="C6440">
            <v>41.115499999999997</v>
          </cell>
        </row>
        <row r="6441">
          <cell r="C6441">
            <v>40.381900000000002</v>
          </cell>
        </row>
        <row r="6442">
          <cell r="C6442">
            <v>39.6111</v>
          </cell>
        </row>
        <row r="6443">
          <cell r="C6443">
            <v>39.533900000000003</v>
          </cell>
        </row>
        <row r="6444">
          <cell r="C6444">
            <v>39.525100000000002</v>
          </cell>
        </row>
        <row r="6445">
          <cell r="C6445">
            <v>39.824800000000003</v>
          </cell>
        </row>
        <row r="6446">
          <cell r="C6446">
            <v>43.025399999999998</v>
          </cell>
        </row>
        <row r="6447">
          <cell r="C6447">
            <v>41.4574</v>
          </cell>
        </row>
        <row r="6448">
          <cell r="C6448">
            <v>40.745100000000001</v>
          </cell>
        </row>
        <row r="6449">
          <cell r="C6449">
            <v>41.0657</v>
          </cell>
        </row>
        <row r="6450">
          <cell r="C6450">
            <v>39.288400000000003</v>
          </cell>
        </row>
        <row r="6451">
          <cell r="C6451">
            <v>39.509300000000003</v>
          </cell>
        </row>
        <row r="6452">
          <cell r="C6452">
            <v>39.290100000000002</v>
          </cell>
        </row>
        <row r="6453">
          <cell r="C6453">
            <v>39.088700000000003</v>
          </cell>
        </row>
        <row r="6454">
          <cell r="C6454">
            <v>39.139600000000002</v>
          </cell>
        </row>
        <row r="6455">
          <cell r="C6455">
            <v>39.002299999999998</v>
          </cell>
        </row>
        <row r="6456">
          <cell r="C6456">
            <v>37.183</v>
          </cell>
        </row>
        <row r="6457">
          <cell r="C6457">
            <v>36.456600000000002</v>
          </cell>
        </row>
        <row r="6458">
          <cell r="C6458">
            <v>36.506300000000003</v>
          </cell>
        </row>
        <row r="6459">
          <cell r="C6459">
            <v>37.110999999999997</v>
          </cell>
        </row>
        <row r="6460">
          <cell r="C6460">
            <v>36.4255</v>
          </cell>
        </row>
        <row r="6461">
          <cell r="C6461">
            <v>36.082799999999999</v>
          </cell>
        </row>
        <row r="6462">
          <cell r="C6462">
            <v>36.523400000000002</v>
          </cell>
        </row>
        <row r="6463">
          <cell r="C6463">
            <v>36.126399999999997</v>
          </cell>
        </row>
        <row r="6464">
          <cell r="C6464">
            <v>41.152099999999997</v>
          </cell>
        </row>
        <row r="6465">
          <cell r="C6465">
            <v>41.466700000000003</v>
          </cell>
        </row>
        <row r="6466">
          <cell r="C6466">
            <v>42.021999999999998</v>
          </cell>
        </row>
        <row r="6467">
          <cell r="C6467">
            <v>44.009900000000002</v>
          </cell>
        </row>
        <row r="6468">
          <cell r="C6468">
            <v>43.655900000000003</v>
          </cell>
        </row>
        <row r="6469">
          <cell r="C6469">
            <v>47.414000000000001</v>
          </cell>
        </row>
        <row r="6470">
          <cell r="C6470">
            <v>52.884</v>
          </cell>
        </row>
        <row r="6471">
          <cell r="C6471">
            <v>53.2211</v>
          </cell>
        </row>
        <row r="6472">
          <cell r="C6472">
            <v>62.188499999999998</v>
          </cell>
        </row>
        <row r="6473">
          <cell r="C6473">
            <v>60.828899999999997</v>
          </cell>
        </row>
        <row r="6474">
          <cell r="C6474">
            <v>61.509599999999999</v>
          </cell>
        </row>
        <row r="6475">
          <cell r="C6475">
            <v>63.581699999999998</v>
          </cell>
        </row>
        <row r="6476">
          <cell r="C6476">
            <v>64.911799999999999</v>
          </cell>
        </row>
        <row r="6477">
          <cell r="C6477">
            <v>59.582799999999999</v>
          </cell>
        </row>
        <row r="6478">
          <cell r="C6478">
            <v>57.314</v>
          </cell>
        </row>
        <row r="6479">
          <cell r="C6479">
            <v>49.030799999999999</v>
          </cell>
        </row>
        <row r="6480">
          <cell r="C6480">
            <v>42.9696</v>
          </cell>
        </row>
        <row r="6481">
          <cell r="C6481">
            <v>43.210099999999997</v>
          </cell>
        </row>
        <row r="6482">
          <cell r="C6482">
            <v>43.872300000000003</v>
          </cell>
        </row>
        <row r="6483">
          <cell r="C6483">
            <v>39.3964</v>
          </cell>
        </row>
        <row r="6484">
          <cell r="C6484">
            <v>44.497900000000001</v>
          </cell>
        </row>
        <row r="6485">
          <cell r="C6485">
            <v>39.720500000000001</v>
          </cell>
        </row>
        <row r="6486">
          <cell r="C6486">
            <v>39.165100000000002</v>
          </cell>
        </row>
        <row r="6487">
          <cell r="C6487">
            <v>37.682000000000002</v>
          </cell>
        </row>
        <row r="6488">
          <cell r="C6488">
            <v>37.682000000000002</v>
          </cell>
        </row>
        <row r="6489">
          <cell r="C6489">
            <v>37.682000000000002</v>
          </cell>
        </row>
        <row r="6490">
          <cell r="C6490">
            <v>37.682000000000002</v>
          </cell>
        </row>
        <row r="6491">
          <cell r="C6491">
            <v>37.682000000000002</v>
          </cell>
        </row>
        <row r="6492">
          <cell r="C6492">
            <v>37.682000000000002</v>
          </cell>
        </row>
        <row r="6493">
          <cell r="C6493">
            <v>37.682000000000002</v>
          </cell>
        </row>
        <row r="6494">
          <cell r="C6494">
            <v>37.682000000000002</v>
          </cell>
        </row>
        <row r="6495">
          <cell r="C6495">
            <v>36.5</v>
          </cell>
        </row>
        <row r="6496">
          <cell r="C6496">
            <v>36.5</v>
          </cell>
        </row>
        <row r="6497">
          <cell r="C6497">
            <v>36.5</v>
          </cell>
        </row>
        <row r="6498">
          <cell r="C6498">
            <v>36.5</v>
          </cell>
        </row>
        <row r="6499">
          <cell r="C6499">
            <v>36.5</v>
          </cell>
        </row>
        <row r="6500">
          <cell r="C6500">
            <v>36.5</v>
          </cell>
        </row>
        <row r="6501">
          <cell r="C6501">
            <v>36.5</v>
          </cell>
        </row>
        <row r="6502">
          <cell r="C6502">
            <v>36.5</v>
          </cell>
        </row>
        <row r="6503">
          <cell r="C6503">
            <v>36.5</v>
          </cell>
        </row>
        <row r="6504">
          <cell r="C6504">
            <v>36.5</v>
          </cell>
        </row>
        <row r="6505">
          <cell r="C6505">
            <v>36.5</v>
          </cell>
        </row>
        <row r="6506">
          <cell r="C6506">
            <v>36.5</v>
          </cell>
        </row>
        <row r="6507">
          <cell r="C6507">
            <v>36.5</v>
          </cell>
        </row>
        <row r="6508">
          <cell r="C6508">
            <v>36.5</v>
          </cell>
        </row>
        <row r="6509">
          <cell r="C6509">
            <v>36.5</v>
          </cell>
        </row>
        <row r="6510">
          <cell r="C6510">
            <v>36.5</v>
          </cell>
        </row>
        <row r="6511">
          <cell r="C6511">
            <v>36.5</v>
          </cell>
        </row>
        <row r="6512">
          <cell r="C6512">
            <v>36.5</v>
          </cell>
        </row>
        <row r="6513">
          <cell r="C6513">
            <v>36.5</v>
          </cell>
        </row>
        <row r="6514">
          <cell r="C6514">
            <v>36.5</v>
          </cell>
        </row>
        <row r="6515">
          <cell r="C6515">
            <v>36.5</v>
          </cell>
        </row>
        <row r="6516">
          <cell r="C6516">
            <v>36.5</v>
          </cell>
        </row>
        <row r="6517">
          <cell r="C6517">
            <v>36.5</v>
          </cell>
        </row>
        <row r="6518">
          <cell r="C6518">
            <v>36.5</v>
          </cell>
        </row>
        <row r="6519">
          <cell r="C6519">
            <v>36.5</v>
          </cell>
        </row>
        <row r="6520">
          <cell r="C6520">
            <v>36.5</v>
          </cell>
        </row>
        <row r="6521">
          <cell r="C6521">
            <v>36.5</v>
          </cell>
        </row>
        <row r="6522">
          <cell r="C6522">
            <v>36.5</v>
          </cell>
        </row>
        <row r="6523">
          <cell r="C6523">
            <v>36.5</v>
          </cell>
        </row>
        <row r="6524">
          <cell r="C6524">
            <v>36.5</v>
          </cell>
        </row>
        <row r="6525">
          <cell r="C6525">
            <v>36.5</v>
          </cell>
        </row>
        <row r="6526">
          <cell r="C6526">
            <v>36.5</v>
          </cell>
        </row>
        <row r="6527">
          <cell r="C6527">
            <v>36.5</v>
          </cell>
        </row>
        <row r="6528">
          <cell r="C6528">
            <v>36.5</v>
          </cell>
        </row>
        <row r="6529">
          <cell r="C6529">
            <v>36.5</v>
          </cell>
        </row>
        <row r="6530">
          <cell r="C6530">
            <v>36.5</v>
          </cell>
        </row>
        <row r="6531">
          <cell r="C6531">
            <v>36.5</v>
          </cell>
        </row>
        <row r="6532">
          <cell r="C6532">
            <v>36.5</v>
          </cell>
        </row>
        <row r="6533">
          <cell r="C6533">
            <v>36.5</v>
          </cell>
        </row>
        <row r="6534">
          <cell r="C6534">
            <v>36.5</v>
          </cell>
        </row>
        <row r="6535">
          <cell r="C6535">
            <v>34.119</v>
          </cell>
        </row>
        <row r="6536">
          <cell r="C6536">
            <v>27.352900000000002</v>
          </cell>
        </row>
        <row r="6537">
          <cell r="C6537">
            <v>28.842600000000001</v>
          </cell>
        </row>
        <row r="6538">
          <cell r="C6538">
            <v>30.804500000000001</v>
          </cell>
        </row>
        <row r="6539">
          <cell r="C6539">
            <v>33.160499999999999</v>
          </cell>
        </row>
        <row r="6540">
          <cell r="C6540">
            <v>36.5473</v>
          </cell>
        </row>
        <row r="6541">
          <cell r="C6541">
            <v>35.798299999999998</v>
          </cell>
        </row>
        <row r="6542">
          <cell r="C6542">
            <v>42.844799999999999</v>
          </cell>
        </row>
        <row r="6543">
          <cell r="C6543">
            <v>36.017600000000002</v>
          </cell>
        </row>
        <row r="6544">
          <cell r="C6544">
            <v>47.383699999999997</v>
          </cell>
        </row>
        <row r="6545">
          <cell r="C6545">
            <v>52.979599999999998</v>
          </cell>
        </row>
        <row r="6546">
          <cell r="C6546">
            <v>57.229599999999998</v>
          </cell>
        </row>
        <row r="6547">
          <cell r="C6547">
            <v>60.158900000000003</v>
          </cell>
        </row>
        <row r="6548">
          <cell r="C6548">
            <v>58.732300000000002</v>
          </cell>
        </row>
        <row r="6549">
          <cell r="C6549">
            <v>57.960999999999999</v>
          </cell>
        </row>
        <row r="6550">
          <cell r="C6550">
            <v>53.3292</v>
          </cell>
        </row>
        <row r="6551">
          <cell r="C6551">
            <v>49.152000000000001</v>
          </cell>
        </row>
        <row r="6552">
          <cell r="C6552">
            <v>36.972999999999999</v>
          </cell>
        </row>
        <row r="6553">
          <cell r="C6553">
            <v>35.628700000000002</v>
          </cell>
        </row>
        <row r="6554">
          <cell r="C6554">
            <v>35.120399999999997</v>
          </cell>
        </row>
        <row r="6555">
          <cell r="C6555">
            <v>34.782699999999998</v>
          </cell>
        </row>
        <row r="6556">
          <cell r="C6556">
            <v>35.017600000000002</v>
          </cell>
        </row>
        <row r="6557">
          <cell r="C6557">
            <v>34.804499999999997</v>
          </cell>
        </row>
        <row r="6558">
          <cell r="C6558">
            <v>34.6676</v>
          </cell>
        </row>
        <row r="6559">
          <cell r="C6559">
            <v>34.401200000000003</v>
          </cell>
        </row>
        <row r="6560">
          <cell r="C6560">
            <v>37.309199999999997</v>
          </cell>
        </row>
        <row r="6561">
          <cell r="C6561">
            <v>36.497900000000001</v>
          </cell>
        </row>
        <row r="6562">
          <cell r="C6562">
            <v>36.278199999999998</v>
          </cell>
        </row>
        <row r="6563">
          <cell r="C6563">
            <v>36.252000000000002</v>
          </cell>
        </row>
        <row r="6564">
          <cell r="C6564">
            <v>36.382599999999996</v>
          </cell>
        </row>
        <row r="6565">
          <cell r="C6565">
            <v>36.555300000000003</v>
          </cell>
        </row>
        <row r="6566">
          <cell r="C6566">
            <v>38.56</v>
          </cell>
        </row>
        <row r="6567">
          <cell r="C6567">
            <v>39.641500000000001</v>
          </cell>
        </row>
        <row r="6568">
          <cell r="C6568">
            <v>42.9208</v>
          </cell>
        </row>
        <row r="6569">
          <cell r="C6569">
            <v>41.531100000000002</v>
          </cell>
        </row>
        <row r="6570">
          <cell r="C6570">
            <v>42.864199999999997</v>
          </cell>
        </row>
        <row r="6571">
          <cell r="C6571">
            <v>44.637</v>
          </cell>
        </row>
        <row r="6572">
          <cell r="C6572">
            <v>49.171399999999998</v>
          </cell>
        </row>
        <row r="6573">
          <cell r="C6573">
            <v>43.810299999999998</v>
          </cell>
        </row>
        <row r="6574">
          <cell r="C6574">
            <v>42.861400000000003</v>
          </cell>
        </row>
        <row r="6575">
          <cell r="C6575">
            <v>40.5137</v>
          </cell>
        </row>
        <row r="6576">
          <cell r="C6576">
            <v>45.63</v>
          </cell>
        </row>
        <row r="6577">
          <cell r="C6577">
            <v>42.022199999999998</v>
          </cell>
        </row>
        <row r="6578">
          <cell r="C6578">
            <v>39.478700000000003</v>
          </cell>
        </row>
        <row r="6579">
          <cell r="C6579">
            <v>35.254399999999997</v>
          </cell>
        </row>
        <row r="6580">
          <cell r="C6580">
            <v>36.8917</v>
          </cell>
        </row>
        <row r="6581">
          <cell r="C6581">
            <v>36.008899999999997</v>
          </cell>
        </row>
        <row r="6582">
          <cell r="C6582">
            <v>35.469499999999996</v>
          </cell>
        </row>
        <row r="6583">
          <cell r="C6583">
            <v>35.296599999999998</v>
          </cell>
        </row>
        <row r="6584">
          <cell r="C6584">
            <v>35.780999999999999</v>
          </cell>
        </row>
        <row r="6585">
          <cell r="C6585">
            <v>35.705599999999997</v>
          </cell>
        </row>
        <row r="6586">
          <cell r="C6586">
            <v>35.904800000000002</v>
          </cell>
        </row>
        <row r="6587">
          <cell r="C6587">
            <v>36.452599999999997</v>
          </cell>
        </row>
        <row r="6588">
          <cell r="C6588">
            <v>35.935299999999998</v>
          </cell>
        </row>
        <row r="6589">
          <cell r="C6589">
            <v>35.433399999999999</v>
          </cell>
        </row>
        <row r="6590">
          <cell r="C6590">
            <v>37.717199999999998</v>
          </cell>
        </row>
        <row r="6591">
          <cell r="C6591">
            <v>38.682899999999997</v>
          </cell>
        </row>
        <row r="6592">
          <cell r="C6592">
            <v>40.986199999999997</v>
          </cell>
        </row>
        <row r="6593">
          <cell r="C6593">
            <v>44.875999999999998</v>
          </cell>
        </row>
        <row r="6594">
          <cell r="C6594">
            <v>54.998800000000003</v>
          </cell>
        </row>
        <row r="6595">
          <cell r="C6595">
            <v>57.326900000000002</v>
          </cell>
        </row>
        <row r="6596">
          <cell r="C6596">
            <v>56.613799999999998</v>
          </cell>
        </row>
        <row r="6597">
          <cell r="C6597">
            <v>47.0685</v>
          </cell>
        </row>
        <row r="6598">
          <cell r="C6598">
            <v>40.300899999999999</v>
          </cell>
        </row>
        <row r="6599">
          <cell r="C6599">
            <v>39.752200000000002</v>
          </cell>
        </row>
        <row r="6600">
          <cell r="C6600">
            <v>38.517499999999998</v>
          </cell>
        </row>
        <row r="6601">
          <cell r="C6601">
            <v>36.002099999999999</v>
          </cell>
        </row>
        <row r="6602">
          <cell r="C6602">
            <v>34.840000000000003</v>
          </cell>
        </row>
        <row r="6603">
          <cell r="C6603">
            <v>34.893799999999999</v>
          </cell>
        </row>
        <row r="6604">
          <cell r="C6604">
            <v>35.038600000000002</v>
          </cell>
        </row>
        <row r="6605">
          <cell r="C6605">
            <v>34.363300000000002</v>
          </cell>
        </row>
        <row r="6606">
          <cell r="C6606">
            <v>34.596600000000002</v>
          </cell>
        </row>
        <row r="6607">
          <cell r="C6607">
            <v>34.467100000000002</v>
          </cell>
        </row>
        <row r="6608">
          <cell r="C6608">
            <v>37.018799999999999</v>
          </cell>
        </row>
        <row r="6609">
          <cell r="C6609">
            <v>37.6295</v>
          </cell>
        </row>
        <row r="6610">
          <cell r="C6610">
            <v>38.906700000000001</v>
          </cell>
        </row>
        <row r="6611">
          <cell r="C6611">
            <v>39.695500000000003</v>
          </cell>
        </row>
        <row r="6612">
          <cell r="C6612">
            <v>37.641199999999998</v>
          </cell>
        </row>
        <row r="6613">
          <cell r="C6613">
            <v>39.145800000000001</v>
          </cell>
        </row>
        <row r="6614">
          <cell r="C6614">
            <v>42.813800000000001</v>
          </cell>
        </row>
        <row r="6615">
          <cell r="C6615">
            <v>40.367800000000003</v>
          </cell>
        </row>
        <row r="6616">
          <cell r="C6616">
            <v>47.3628</v>
          </cell>
        </row>
        <row r="6617">
          <cell r="C6617">
            <v>45.586199999999998</v>
          </cell>
        </row>
        <row r="6618">
          <cell r="C6618">
            <v>44.264899999999997</v>
          </cell>
        </row>
        <row r="6619">
          <cell r="C6619">
            <v>51.579599999999999</v>
          </cell>
        </row>
        <row r="6620">
          <cell r="C6620">
            <v>50.523000000000003</v>
          </cell>
        </row>
        <row r="6621">
          <cell r="C6621">
            <v>44.235399999999998</v>
          </cell>
        </row>
        <row r="6622">
          <cell r="C6622">
            <v>42.072299999999998</v>
          </cell>
        </row>
        <row r="6623">
          <cell r="C6623">
            <v>38.5</v>
          </cell>
        </row>
        <row r="6624">
          <cell r="C6624">
            <v>33.009099999999997</v>
          </cell>
        </row>
        <row r="6625">
          <cell r="C6625">
            <v>30.949200000000001</v>
          </cell>
        </row>
        <row r="6626">
          <cell r="C6626">
            <v>31.868200000000002</v>
          </cell>
        </row>
        <row r="6627">
          <cell r="C6627">
            <v>31.122399999999999</v>
          </cell>
        </row>
        <row r="6628">
          <cell r="C6628">
            <v>31.562200000000001</v>
          </cell>
        </row>
        <row r="6629">
          <cell r="C6629">
            <v>32.963999999999999</v>
          </cell>
        </row>
        <row r="6630">
          <cell r="C6630">
            <v>35.055900000000001</v>
          </cell>
        </row>
        <row r="6631">
          <cell r="C6631">
            <v>34.299599999999998</v>
          </cell>
        </row>
        <row r="6632">
          <cell r="C6632">
            <v>37.197000000000003</v>
          </cell>
        </row>
        <row r="6633">
          <cell r="C6633">
            <v>37.232999999999997</v>
          </cell>
        </row>
        <row r="6634">
          <cell r="C6634">
            <v>37.615499999999997</v>
          </cell>
        </row>
        <row r="6635">
          <cell r="C6635">
            <v>41.7515</v>
          </cell>
        </row>
        <row r="6636">
          <cell r="C6636">
            <v>39.2181</v>
          </cell>
        </row>
        <row r="6637">
          <cell r="C6637">
            <v>43.7958</v>
          </cell>
        </row>
        <row r="6638">
          <cell r="C6638">
            <v>54.626899999999999</v>
          </cell>
        </row>
        <row r="6639">
          <cell r="C6639">
            <v>41.453400000000002</v>
          </cell>
        </row>
        <row r="6640">
          <cell r="C6640">
            <v>52.496899999999997</v>
          </cell>
        </row>
        <row r="6641">
          <cell r="C6641">
            <v>57.189100000000003</v>
          </cell>
        </row>
        <row r="6642">
          <cell r="C6642">
            <v>65.104799999999997</v>
          </cell>
        </row>
        <row r="6643">
          <cell r="C6643">
            <v>67.453900000000004</v>
          </cell>
        </row>
        <row r="6644">
          <cell r="C6644">
            <v>73.245999999999995</v>
          </cell>
        </row>
        <row r="6645">
          <cell r="C6645">
            <v>73.099599999999995</v>
          </cell>
        </row>
        <row r="6646">
          <cell r="C6646">
            <v>74.8065</v>
          </cell>
        </row>
        <row r="6647">
          <cell r="C6647">
            <v>67.703199999999995</v>
          </cell>
        </row>
        <row r="6648">
          <cell r="C6648">
            <v>64.954400000000007</v>
          </cell>
        </row>
        <row r="6649">
          <cell r="C6649">
            <v>61.274999999999999</v>
          </cell>
        </row>
        <row r="6650">
          <cell r="C6650">
            <v>53.725999999999999</v>
          </cell>
        </row>
        <row r="6651">
          <cell r="C6651">
            <v>45.3767</v>
          </cell>
        </row>
        <row r="6652">
          <cell r="C6652">
            <v>44.5732</v>
          </cell>
        </row>
        <row r="6653">
          <cell r="C6653">
            <v>41.96</v>
          </cell>
        </row>
        <row r="6654">
          <cell r="C6654">
            <v>41.391599999999997</v>
          </cell>
        </row>
        <row r="6655">
          <cell r="C6655">
            <v>40.813899999999997</v>
          </cell>
        </row>
        <row r="6656">
          <cell r="C6656">
            <v>42.576099999999997</v>
          </cell>
        </row>
        <row r="6657">
          <cell r="C6657">
            <v>42.766100000000002</v>
          </cell>
        </row>
        <row r="6658">
          <cell r="C6658">
            <v>42.725700000000003</v>
          </cell>
        </row>
        <row r="6659">
          <cell r="C6659">
            <v>43.215000000000003</v>
          </cell>
        </row>
        <row r="6660">
          <cell r="C6660">
            <v>43.276800000000001</v>
          </cell>
        </row>
        <row r="6661">
          <cell r="C6661">
            <v>44.384799999999998</v>
          </cell>
        </row>
        <row r="6662">
          <cell r="C6662">
            <v>45.72</v>
          </cell>
        </row>
        <row r="6663">
          <cell r="C6663">
            <v>46.418399999999998</v>
          </cell>
        </row>
        <row r="6664">
          <cell r="C6664">
            <v>44.542000000000002</v>
          </cell>
        </row>
        <row r="6665">
          <cell r="C6665">
            <v>43.742100000000001</v>
          </cell>
        </row>
        <row r="6666">
          <cell r="C6666">
            <v>45.1235</v>
          </cell>
        </row>
        <row r="6667">
          <cell r="C6667">
            <v>54.079099999999997</v>
          </cell>
        </row>
        <row r="6668">
          <cell r="C6668">
            <v>55.768799999999999</v>
          </cell>
        </row>
        <row r="6669">
          <cell r="C6669">
            <v>46.170200000000001</v>
          </cell>
        </row>
        <row r="6670">
          <cell r="C6670">
            <v>44.890500000000003</v>
          </cell>
        </row>
        <row r="6671">
          <cell r="C6671">
            <v>43.804499999999997</v>
          </cell>
        </row>
        <row r="6672">
          <cell r="C6672">
            <v>41.438800000000001</v>
          </cell>
        </row>
        <row r="6673">
          <cell r="C6673">
            <v>44.019599999999997</v>
          </cell>
        </row>
        <row r="6674">
          <cell r="C6674">
            <v>41.133499999999998</v>
          </cell>
        </row>
        <row r="6675">
          <cell r="C6675">
            <v>40.742199999999997</v>
          </cell>
        </row>
        <row r="6676">
          <cell r="C6676">
            <v>38.387</v>
          </cell>
        </row>
        <row r="6677">
          <cell r="C6677">
            <v>36.398000000000003</v>
          </cell>
        </row>
        <row r="6678">
          <cell r="C6678">
            <v>34.388199999999998</v>
          </cell>
        </row>
        <row r="6679">
          <cell r="C6679">
            <v>30.9924</v>
          </cell>
        </row>
        <row r="6680">
          <cell r="C6680">
            <v>28.142800000000001</v>
          </cell>
        </row>
        <row r="6681">
          <cell r="C6681">
            <v>22.557099999999998</v>
          </cell>
        </row>
        <row r="6682">
          <cell r="C6682">
            <v>15.2837</v>
          </cell>
        </row>
        <row r="6683">
          <cell r="C6683">
            <v>14.434799999999999</v>
          </cell>
        </row>
        <row r="6684">
          <cell r="C6684">
            <v>10.4184</v>
          </cell>
        </row>
        <row r="6685">
          <cell r="C6685">
            <v>13.9541</v>
          </cell>
        </row>
        <row r="6686">
          <cell r="C6686">
            <v>23.9847</v>
          </cell>
        </row>
        <row r="6687">
          <cell r="C6687">
            <v>30.927399999999999</v>
          </cell>
        </row>
        <row r="6688">
          <cell r="C6688">
            <v>36.094200000000001</v>
          </cell>
        </row>
        <row r="6689">
          <cell r="C6689">
            <v>35.642099999999999</v>
          </cell>
        </row>
        <row r="6690">
          <cell r="C6690">
            <v>40.124000000000002</v>
          </cell>
        </row>
        <row r="6691">
          <cell r="C6691">
            <v>45.954900000000002</v>
          </cell>
        </row>
        <row r="6692">
          <cell r="C6692">
            <v>43.773000000000003</v>
          </cell>
        </row>
        <row r="6693">
          <cell r="C6693">
            <v>38.263800000000003</v>
          </cell>
        </row>
        <row r="6694">
          <cell r="C6694">
            <v>34.707599999999999</v>
          </cell>
        </row>
        <row r="6695">
          <cell r="C6695">
            <v>34.843699999999998</v>
          </cell>
        </row>
        <row r="6696">
          <cell r="C6696">
            <v>34.287700000000001</v>
          </cell>
        </row>
        <row r="6697">
          <cell r="C6697">
            <v>34.0623</v>
          </cell>
        </row>
        <row r="6698">
          <cell r="C6698">
            <v>34.924599999999998</v>
          </cell>
        </row>
        <row r="6699">
          <cell r="C6699">
            <v>34.7515</v>
          </cell>
        </row>
        <row r="6700">
          <cell r="C6700">
            <v>34.102200000000003</v>
          </cell>
        </row>
        <row r="6701">
          <cell r="C6701">
            <v>33.819200000000002</v>
          </cell>
        </row>
        <row r="6702">
          <cell r="C6702">
            <v>33.653700000000001</v>
          </cell>
        </row>
        <row r="6703">
          <cell r="C6703">
            <v>33.621299999999998</v>
          </cell>
        </row>
        <row r="6704">
          <cell r="C6704">
            <v>37.106499999999997</v>
          </cell>
        </row>
        <row r="6705">
          <cell r="C6705">
            <v>37.273200000000003</v>
          </cell>
        </row>
        <row r="6706">
          <cell r="C6706">
            <v>39.141100000000002</v>
          </cell>
        </row>
        <row r="6707">
          <cell r="C6707">
            <v>40.0931</v>
          </cell>
        </row>
        <row r="6708">
          <cell r="C6708">
            <v>43.693800000000003</v>
          </cell>
        </row>
        <row r="6709">
          <cell r="C6709">
            <v>44.987400000000001</v>
          </cell>
        </row>
        <row r="6710">
          <cell r="C6710">
            <v>44.818600000000004</v>
          </cell>
        </row>
        <row r="6711">
          <cell r="C6711">
            <v>43.642200000000003</v>
          </cell>
        </row>
        <row r="6712">
          <cell r="C6712">
            <v>46.24</v>
          </cell>
        </row>
        <row r="6713">
          <cell r="C6713">
            <v>43.477800000000002</v>
          </cell>
        </row>
        <row r="6714">
          <cell r="C6714">
            <v>42.104700000000001</v>
          </cell>
        </row>
        <row r="6715">
          <cell r="C6715">
            <v>49.092300000000002</v>
          </cell>
        </row>
        <row r="6716">
          <cell r="C6716">
            <v>49.755499999999998</v>
          </cell>
        </row>
        <row r="6717">
          <cell r="C6717">
            <v>44.095300000000002</v>
          </cell>
        </row>
        <row r="6718">
          <cell r="C6718">
            <v>43.410699999999999</v>
          </cell>
        </row>
        <row r="6719">
          <cell r="C6719">
            <v>40.778100000000002</v>
          </cell>
        </row>
        <row r="6720">
          <cell r="C6720">
            <v>41.454599999999999</v>
          </cell>
        </row>
        <row r="6721">
          <cell r="C6721">
            <v>25.190100000000001</v>
          </cell>
        </row>
        <row r="6722">
          <cell r="C6722">
            <v>44.019599999999997</v>
          </cell>
        </row>
        <row r="6723">
          <cell r="C6723">
            <v>44.019599999999997</v>
          </cell>
        </row>
        <row r="6724">
          <cell r="C6724">
            <v>44.019599999999997</v>
          </cell>
        </row>
        <row r="6725">
          <cell r="C6725">
            <v>44.019599999999997</v>
          </cell>
        </row>
        <row r="6726">
          <cell r="C6726">
            <v>44.019599999999997</v>
          </cell>
        </row>
        <row r="6727">
          <cell r="C6727">
            <v>-7.7298999999999998</v>
          </cell>
        </row>
        <row r="6728">
          <cell r="C6728">
            <v>-2.1131000000000002</v>
          </cell>
        </row>
        <row r="6729">
          <cell r="C6729">
            <v>-1.8546</v>
          </cell>
        </row>
        <row r="6730">
          <cell r="C6730">
            <v>-8.1890999999999998</v>
          </cell>
        </row>
        <row r="6731">
          <cell r="C6731">
            <v>-7.8718000000000004</v>
          </cell>
        </row>
        <row r="6732">
          <cell r="C6732">
            <v>-4.9718999999999998</v>
          </cell>
        </row>
        <row r="6733">
          <cell r="C6733">
            <v>-3.9060999999999999</v>
          </cell>
        </row>
        <row r="6734">
          <cell r="C6734">
            <v>-2.476</v>
          </cell>
        </row>
        <row r="6735">
          <cell r="C6735">
            <v>1.0589999999999999</v>
          </cell>
        </row>
        <row r="6736">
          <cell r="C6736">
            <v>1.774</v>
          </cell>
        </row>
        <row r="6737">
          <cell r="C6737">
            <v>9.3436000000000003</v>
          </cell>
        </row>
        <row r="6738">
          <cell r="C6738">
            <v>18.637699999999999</v>
          </cell>
        </row>
        <row r="6739">
          <cell r="C6739">
            <v>32.096699999999998</v>
          </cell>
        </row>
        <row r="6740">
          <cell r="C6740">
            <v>51.412599999999998</v>
          </cell>
        </row>
        <row r="6741">
          <cell r="C6741">
            <v>48.506100000000004</v>
          </cell>
        </row>
        <row r="6742">
          <cell r="C6742">
            <v>52.274900000000002</v>
          </cell>
        </row>
        <row r="6743">
          <cell r="C6743">
            <v>47.729700000000001</v>
          </cell>
        </row>
        <row r="6744">
          <cell r="C6744">
            <v>26.5608</v>
          </cell>
        </row>
        <row r="6745">
          <cell r="C6745">
            <v>19.977900000000002</v>
          </cell>
        </row>
        <row r="6746">
          <cell r="C6746">
            <v>18.809999999999999</v>
          </cell>
        </row>
        <row r="6747">
          <cell r="C6747">
            <v>13.737500000000001</v>
          </cell>
        </row>
        <row r="6748">
          <cell r="C6748">
            <v>14.5228</v>
          </cell>
        </row>
        <row r="6749">
          <cell r="C6749">
            <v>11.863</v>
          </cell>
        </row>
        <row r="6750">
          <cell r="C6750">
            <v>11.132</v>
          </cell>
        </row>
        <row r="6751">
          <cell r="C6751">
            <v>9.1632999999999996</v>
          </cell>
        </row>
        <row r="6752">
          <cell r="C6752">
            <v>5.0309999999999997</v>
          </cell>
        </row>
        <row r="6753">
          <cell r="C6753">
            <v>4.9870999999999999</v>
          </cell>
        </row>
        <row r="6754">
          <cell r="C6754">
            <v>4.6035000000000004</v>
          </cell>
        </row>
        <row r="6755">
          <cell r="C6755">
            <v>6.7110000000000003</v>
          </cell>
        </row>
        <row r="6756">
          <cell r="C6756">
            <v>15.533899999999999</v>
          </cell>
        </row>
        <row r="6757">
          <cell r="C6757">
            <v>26.533899999999999</v>
          </cell>
        </row>
        <row r="6758">
          <cell r="C6758">
            <v>28.446100000000001</v>
          </cell>
        </row>
        <row r="6759">
          <cell r="C6759">
            <v>30.8751</v>
          </cell>
        </row>
        <row r="6760">
          <cell r="C6760">
            <v>49.061199999999999</v>
          </cell>
        </row>
        <row r="6761">
          <cell r="C6761">
            <v>48.2455</v>
          </cell>
        </row>
        <row r="6762">
          <cell r="C6762">
            <v>51.950499999999998</v>
          </cell>
        </row>
        <row r="6763">
          <cell r="C6763">
            <v>56.118499999999997</v>
          </cell>
        </row>
        <row r="6764">
          <cell r="C6764">
            <v>57.3504</v>
          </cell>
        </row>
        <row r="6765">
          <cell r="C6765">
            <v>48.104900000000001</v>
          </cell>
        </row>
        <row r="6766">
          <cell r="C6766">
            <v>46.704700000000003</v>
          </cell>
        </row>
        <row r="6767">
          <cell r="C6767">
            <v>43.140999999999998</v>
          </cell>
        </row>
        <row r="6768">
          <cell r="C6768">
            <v>42.059899999999999</v>
          </cell>
        </row>
        <row r="6769">
          <cell r="C6769">
            <v>31.733599999999999</v>
          </cell>
        </row>
        <row r="6770">
          <cell r="C6770">
            <v>44.019599999999997</v>
          </cell>
        </row>
        <row r="6771">
          <cell r="C6771">
            <v>44.019599999999997</v>
          </cell>
        </row>
        <row r="6772">
          <cell r="C6772">
            <v>44.019599999999997</v>
          </cell>
        </row>
        <row r="6773">
          <cell r="C6773">
            <v>44.019599999999997</v>
          </cell>
        </row>
        <row r="6774">
          <cell r="C6774">
            <v>44.019599999999997</v>
          </cell>
        </row>
        <row r="6775">
          <cell r="C6775">
            <v>4.8361999999999998</v>
          </cell>
        </row>
        <row r="6776">
          <cell r="C6776">
            <v>-4.4466999999999999</v>
          </cell>
        </row>
        <row r="6777">
          <cell r="C6777">
            <v>-1.4703999999999999</v>
          </cell>
        </row>
        <row r="6778">
          <cell r="C6778">
            <v>4.8051000000000004</v>
          </cell>
        </row>
        <row r="6779">
          <cell r="C6779">
            <v>4.2312000000000003</v>
          </cell>
        </row>
        <row r="6780">
          <cell r="C6780">
            <v>4.7202999999999999</v>
          </cell>
        </row>
        <row r="6781">
          <cell r="C6781">
            <v>5.5533999999999999</v>
          </cell>
        </row>
        <row r="6782">
          <cell r="C6782">
            <v>4.2135999999999996</v>
          </cell>
        </row>
        <row r="6783">
          <cell r="C6783">
            <v>7.2592999999999996</v>
          </cell>
        </row>
        <row r="6784">
          <cell r="C6784">
            <v>24.651800000000001</v>
          </cell>
        </row>
        <row r="6785">
          <cell r="C6785">
            <v>30.313400000000001</v>
          </cell>
        </row>
        <row r="6786">
          <cell r="C6786">
            <v>34.079799999999999</v>
          </cell>
        </row>
        <row r="6787">
          <cell r="C6787">
            <v>34.216999999999999</v>
          </cell>
        </row>
        <row r="6788">
          <cell r="C6788">
            <v>38.7209</v>
          </cell>
        </row>
        <row r="6789">
          <cell r="C6789">
            <v>38.963099999999997</v>
          </cell>
        </row>
        <row r="6790">
          <cell r="C6790">
            <v>39.725200000000001</v>
          </cell>
        </row>
        <row r="6791">
          <cell r="C6791">
            <v>35.633099999999999</v>
          </cell>
        </row>
        <row r="6792">
          <cell r="C6792">
            <v>40.145600000000002</v>
          </cell>
        </row>
        <row r="6793">
          <cell r="C6793">
            <v>40.270200000000003</v>
          </cell>
        </row>
        <row r="6794">
          <cell r="C6794">
            <v>43.244</v>
          </cell>
        </row>
        <row r="6795">
          <cell r="C6795">
            <v>49.517600000000002</v>
          </cell>
        </row>
        <row r="6796">
          <cell r="C6796">
            <v>52.830599999999997</v>
          </cell>
        </row>
        <row r="6797">
          <cell r="C6797">
            <v>49.975900000000003</v>
          </cell>
        </row>
        <row r="6798">
          <cell r="C6798">
            <v>43.188899999999997</v>
          </cell>
        </row>
        <row r="6799">
          <cell r="C6799">
            <v>40.334499999999998</v>
          </cell>
        </row>
        <row r="6800">
          <cell r="C6800">
            <v>47.380299999999998</v>
          </cell>
        </row>
        <row r="6801">
          <cell r="C6801">
            <v>51.720599999999997</v>
          </cell>
        </row>
        <row r="6802">
          <cell r="C6802">
            <v>53.555999999999997</v>
          </cell>
        </row>
        <row r="6803">
          <cell r="C6803">
            <v>54.355699999999999</v>
          </cell>
        </row>
        <row r="6804">
          <cell r="C6804">
            <v>61.227800000000002</v>
          </cell>
        </row>
        <row r="6805">
          <cell r="C6805">
            <v>66.242699999999999</v>
          </cell>
        </row>
        <row r="6806">
          <cell r="C6806">
            <v>67.388099999999994</v>
          </cell>
        </row>
        <row r="6807">
          <cell r="C6807">
            <v>69.726500000000001</v>
          </cell>
        </row>
        <row r="6808">
          <cell r="C6808">
            <v>87.896199999999993</v>
          </cell>
        </row>
        <row r="6809">
          <cell r="C6809">
            <v>86.411100000000005</v>
          </cell>
        </row>
        <row r="6810">
          <cell r="C6810">
            <v>85.460499999999996</v>
          </cell>
        </row>
        <row r="6811">
          <cell r="C6811">
            <v>84.809799999999996</v>
          </cell>
        </row>
        <row r="6812">
          <cell r="C6812">
            <v>78.557500000000005</v>
          </cell>
        </row>
        <row r="6813">
          <cell r="C6813">
            <v>60.0822</v>
          </cell>
        </row>
        <row r="6814">
          <cell r="C6814">
            <v>59.1051</v>
          </cell>
        </row>
        <row r="6815">
          <cell r="C6815">
            <v>58.662799999999997</v>
          </cell>
        </row>
        <row r="6816">
          <cell r="C6816">
            <v>38.1905</v>
          </cell>
        </row>
        <row r="6817">
          <cell r="C6817">
            <v>36.5869</v>
          </cell>
        </row>
        <row r="6818">
          <cell r="C6818">
            <v>37.8172</v>
          </cell>
        </row>
        <row r="6819">
          <cell r="C6819">
            <v>38.211199999999998</v>
          </cell>
        </row>
        <row r="6820">
          <cell r="C6820">
            <v>37.353000000000002</v>
          </cell>
        </row>
        <row r="6821">
          <cell r="C6821">
            <v>37.283700000000003</v>
          </cell>
        </row>
        <row r="6822">
          <cell r="C6822">
            <v>36.631799999999998</v>
          </cell>
        </row>
        <row r="6823">
          <cell r="C6823">
            <v>33.199199999999998</v>
          </cell>
        </row>
        <row r="6824">
          <cell r="C6824">
            <v>27.114999999999998</v>
          </cell>
        </row>
        <row r="6825">
          <cell r="C6825">
            <v>25.974900000000002</v>
          </cell>
        </row>
        <row r="6826">
          <cell r="C6826">
            <v>34.611800000000002</v>
          </cell>
        </row>
        <row r="6827">
          <cell r="C6827">
            <v>29.678699999999999</v>
          </cell>
        </row>
        <row r="6828">
          <cell r="C6828">
            <v>35.819400000000002</v>
          </cell>
        </row>
        <row r="6829">
          <cell r="C6829">
            <v>31.694500000000001</v>
          </cell>
        </row>
        <row r="6830">
          <cell r="C6830">
            <v>39.827500000000001</v>
          </cell>
        </row>
        <row r="6831">
          <cell r="C6831">
            <v>39.486600000000003</v>
          </cell>
        </row>
        <row r="6832">
          <cell r="C6832">
            <v>41.091900000000003</v>
          </cell>
        </row>
        <row r="6833">
          <cell r="C6833">
            <v>42.205800000000004</v>
          </cell>
        </row>
        <row r="6834">
          <cell r="C6834">
            <v>53.740099999999998</v>
          </cell>
        </row>
        <row r="6835">
          <cell r="C6835">
            <v>60.856400000000001</v>
          </cell>
        </row>
        <row r="6836">
          <cell r="C6836">
            <v>48.698799999999999</v>
          </cell>
        </row>
        <row r="6837">
          <cell r="C6837">
            <v>46.823700000000002</v>
          </cell>
        </row>
        <row r="6838">
          <cell r="C6838">
            <v>40.318800000000003</v>
          </cell>
        </row>
        <row r="6839">
          <cell r="C6839">
            <v>38.641599999999997</v>
          </cell>
        </row>
        <row r="6840">
          <cell r="C6840">
            <v>38.976500000000001</v>
          </cell>
        </row>
        <row r="6841">
          <cell r="C6841">
            <v>40.210799999999999</v>
          </cell>
        </row>
        <row r="6842">
          <cell r="C6842">
            <v>43.326099999999997</v>
          </cell>
        </row>
        <row r="6843">
          <cell r="C6843">
            <v>42.740400000000001</v>
          </cell>
        </row>
        <row r="6844">
          <cell r="C6844">
            <v>41.930900000000001</v>
          </cell>
        </row>
        <row r="6845">
          <cell r="C6845">
            <v>40.0383</v>
          </cell>
        </row>
        <row r="6846">
          <cell r="C6846">
            <v>38.119300000000003</v>
          </cell>
        </row>
        <row r="6847">
          <cell r="C6847">
            <v>37.270699999999998</v>
          </cell>
        </row>
        <row r="6848">
          <cell r="C6848">
            <v>45.688499999999998</v>
          </cell>
        </row>
        <row r="6849">
          <cell r="C6849">
            <v>45.666200000000003</v>
          </cell>
        </row>
        <row r="6850">
          <cell r="C6850">
            <v>46.688600000000001</v>
          </cell>
        </row>
        <row r="6851">
          <cell r="C6851">
            <v>55.779200000000003</v>
          </cell>
        </row>
        <row r="6852">
          <cell r="C6852">
            <v>67.751000000000005</v>
          </cell>
        </row>
        <row r="6853">
          <cell r="C6853">
            <v>71.709100000000007</v>
          </cell>
        </row>
        <row r="6854">
          <cell r="C6854">
            <v>66.565100000000001</v>
          </cell>
        </row>
        <row r="6855">
          <cell r="C6855">
            <v>63.546799999999998</v>
          </cell>
        </row>
        <row r="6856">
          <cell r="C6856">
            <v>53.317700000000002</v>
          </cell>
        </row>
        <row r="6857">
          <cell r="C6857">
            <v>47.412700000000001</v>
          </cell>
        </row>
        <row r="6858">
          <cell r="C6858">
            <v>43.235399999999998</v>
          </cell>
        </row>
        <row r="6859">
          <cell r="C6859">
            <v>47.107100000000003</v>
          </cell>
        </row>
        <row r="6860">
          <cell r="C6860">
            <v>46.843499999999999</v>
          </cell>
        </row>
        <row r="6861">
          <cell r="C6861">
            <v>44.939799999999998</v>
          </cell>
        </row>
        <row r="6862">
          <cell r="C6862">
            <v>45.001899999999999</v>
          </cell>
        </row>
        <row r="6863">
          <cell r="C6863">
            <v>44.535899999999998</v>
          </cell>
        </row>
        <row r="6864">
          <cell r="C6864">
            <v>49.364199999999997</v>
          </cell>
        </row>
        <row r="6865">
          <cell r="C6865">
            <v>45.8185</v>
          </cell>
        </row>
        <row r="6866">
          <cell r="C6866">
            <v>42.075099999999999</v>
          </cell>
        </row>
        <row r="6867">
          <cell r="C6867">
            <v>36.866900000000001</v>
          </cell>
        </row>
        <row r="6868">
          <cell r="C6868">
            <v>42.0092</v>
          </cell>
        </row>
        <row r="6869">
          <cell r="C6869">
            <v>40.564300000000003</v>
          </cell>
        </row>
        <row r="6870">
          <cell r="C6870">
            <v>40.113300000000002</v>
          </cell>
        </row>
        <row r="6871">
          <cell r="C6871">
            <v>40.254300000000001</v>
          </cell>
        </row>
        <row r="6872">
          <cell r="C6872">
            <v>41.0428</v>
          </cell>
        </row>
        <row r="6873">
          <cell r="C6873">
            <v>41.196199999999997</v>
          </cell>
        </row>
        <row r="6874">
          <cell r="C6874">
            <v>42.067300000000003</v>
          </cell>
        </row>
        <row r="6875">
          <cell r="C6875">
            <v>42.2121</v>
          </cell>
        </row>
        <row r="6876">
          <cell r="C6876">
            <v>42.199800000000003</v>
          </cell>
        </row>
        <row r="6877">
          <cell r="C6877">
            <v>40.8429</v>
          </cell>
        </row>
        <row r="6878">
          <cell r="C6878">
            <v>38.615299999999998</v>
          </cell>
        </row>
        <row r="6879">
          <cell r="C6879">
            <v>34.915599999999998</v>
          </cell>
        </row>
        <row r="6880">
          <cell r="C6880">
            <v>50.824399999999997</v>
          </cell>
        </row>
        <row r="6881">
          <cell r="C6881">
            <v>49.566099999999999</v>
          </cell>
        </row>
        <row r="6882">
          <cell r="C6882">
            <v>53.120699999999999</v>
          </cell>
        </row>
        <row r="6883">
          <cell r="C6883">
            <v>54.790999999999997</v>
          </cell>
        </row>
        <row r="6884">
          <cell r="C6884">
            <v>60.065899999999999</v>
          </cell>
        </row>
        <row r="6885">
          <cell r="C6885">
            <v>61.529499999999999</v>
          </cell>
        </row>
        <row r="6886">
          <cell r="C6886">
            <v>62.596499999999999</v>
          </cell>
        </row>
        <row r="6887">
          <cell r="C6887">
            <v>62.555599999999998</v>
          </cell>
        </row>
        <row r="6888">
          <cell r="C6888">
            <v>57.449800000000003</v>
          </cell>
        </row>
        <row r="6889">
          <cell r="C6889">
            <v>53.880400000000002</v>
          </cell>
        </row>
        <row r="6890">
          <cell r="C6890">
            <v>54.646599999999999</v>
          </cell>
        </row>
        <row r="6891">
          <cell r="C6891">
            <v>52.838099999999997</v>
          </cell>
        </row>
        <row r="6892">
          <cell r="C6892">
            <v>54.6629</v>
          </cell>
        </row>
        <row r="6893">
          <cell r="C6893">
            <v>49.358400000000003</v>
          </cell>
        </row>
        <row r="6894">
          <cell r="C6894">
            <v>46.232300000000002</v>
          </cell>
        </row>
        <row r="6895">
          <cell r="C6895">
            <v>45.815199999999997</v>
          </cell>
        </row>
        <row r="6896">
          <cell r="C6896">
            <v>43.370100000000001</v>
          </cell>
        </row>
        <row r="6897">
          <cell r="C6897">
            <v>45.140599999999999</v>
          </cell>
        </row>
        <row r="6898">
          <cell r="C6898">
            <v>41.002699999999997</v>
          </cell>
        </row>
        <row r="6899">
          <cell r="C6899">
            <v>43.357399999999998</v>
          </cell>
        </row>
        <row r="6900">
          <cell r="C6900">
            <v>46.6402</v>
          </cell>
        </row>
        <row r="6901">
          <cell r="C6901">
            <v>50.6586</v>
          </cell>
        </row>
        <row r="6902">
          <cell r="C6902">
            <v>46.057000000000002</v>
          </cell>
        </row>
        <row r="6903">
          <cell r="C6903">
            <v>44.739899999999999</v>
          </cell>
        </row>
        <row r="6904">
          <cell r="C6904">
            <v>44.261800000000001</v>
          </cell>
        </row>
        <row r="6905">
          <cell r="C6905">
            <v>43.4514</v>
          </cell>
        </row>
        <row r="6906">
          <cell r="C6906">
            <v>42.239100000000001</v>
          </cell>
        </row>
        <row r="6907">
          <cell r="C6907">
            <v>44.638599999999997</v>
          </cell>
        </row>
        <row r="6908">
          <cell r="C6908">
            <v>43.557200000000002</v>
          </cell>
        </row>
        <row r="6909">
          <cell r="C6909">
            <v>44.296300000000002</v>
          </cell>
        </row>
        <row r="6910">
          <cell r="C6910">
            <v>43.773899999999998</v>
          </cell>
        </row>
        <row r="6911">
          <cell r="C6911">
            <v>42.606400000000001</v>
          </cell>
        </row>
        <row r="6912">
          <cell r="C6912">
            <v>41.916200000000003</v>
          </cell>
        </row>
        <row r="6913">
          <cell r="C6913">
            <v>36.203499999999998</v>
          </cell>
        </row>
        <row r="6914">
          <cell r="C6914">
            <v>36.626199999999997</v>
          </cell>
        </row>
        <row r="6915">
          <cell r="C6915">
            <v>35.811599999999999</v>
          </cell>
        </row>
        <row r="6916">
          <cell r="C6916">
            <v>35.818600000000004</v>
          </cell>
        </row>
        <row r="6917">
          <cell r="C6917">
            <v>32.168100000000003</v>
          </cell>
        </row>
        <row r="6918">
          <cell r="C6918">
            <v>31.480399999999999</v>
          </cell>
        </row>
        <row r="6919">
          <cell r="C6919">
            <v>27.1998</v>
          </cell>
        </row>
        <row r="6920">
          <cell r="C6920">
            <v>29.384399999999999</v>
          </cell>
        </row>
        <row r="6921">
          <cell r="C6921">
            <v>27.915299999999998</v>
          </cell>
        </row>
        <row r="6922">
          <cell r="C6922">
            <v>26.692299999999999</v>
          </cell>
        </row>
        <row r="6923">
          <cell r="C6923">
            <v>28.8325</v>
          </cell>
        </row>
        <row r="6924">
          <cell r="C6924">
            <v>31.3233</v>
          </cell>
        </row>
        <row r="6925">
          <cell r="C6925">
            <v>30.095400000000001</v>
          </cell>
        </row>
        <row r="6926">
          <cell r="C6926">
            <v>31.339099999999998</v>
          </cell>
        </row>
        <row r="6927">
          <cell r="C6927">
            <v>30.316800000000001</v>
          </cell>
        </row>
        <row r="6928">
          <cell r="C6928">
            <v>40.674700000000001</v>
          </cell>
        </row>
        <row r="6929">
          <cell r="C6929">
            <v>45.455300000000001</v>
          </cell>
        </row>
        <row r="6930">
          <cell r="C6930">
            <v>49.899900000000002</v>
          </cell>
        </row>
        <row r="6931">
          <cell r="C6931">
            <v>53.468899999999998</v>
          </cell>
        </row>
        <row r="6932">
          <cell r="C6932">
            <v>52.616399999999999</v>
          </cell>
        </row>
        <row r="6933">
          <cell r="C6933">
            <v>50.087200000000003</v>
          </cell>
        </row>
        <row r="6934">
          <cell r="C6934">
            <v>50.701700000000002</v>
          </cell>
        </row>
        <row r="6935">
          <cell r="C6935">
            <v>56.8825</v>
          </cell>
        </row>
        <row r="6936">
          <cell r="C6936">
            <v>58.717500000000001</v>
          </cell>
        </row>
        <row r="6937">
          <cell r="C6937">
            <v>58.1006</v>
          </cell>
        </row>
        <row r="6938">
          <cell r="C6938">
            <v>53.108699999999999</v>
          </cell>
        </row>
        <row r="6939">
          <cell r="C6939">
            <v>47.634599999999999</v>
          </cell>
        </row>
        <row r="6940">
          <cell r="C6940">
            <v>49.352400000000003</v>
          </cell>
        </row>
        <row r="6941">
          <cell r="C6941">
            <v>43.0017</v>
          </cell>
        </row>
        <row r="6942">
          <cell r="C6942">
            <v>43.161499999999997</v>
          </cell>
        </row>
        <row r="6943">
          <cell r="C6943">
            <v>43.240900000000003</v>
          </cell>
        </row>
        <row r="6944">
          <cell r="C6944">
            <v>40.689599999999999</v>
          </cell>
        </row>
        <row r="6945">
          <cell r="C6945">
            <v>41.305799999999998</v>
          </cell>
        </row>
        <row r="6946">
          <cell r="C6946">
            <v>41.796300000000002</v>
          </cell>
        </row>
        <row r="6947">
          <cell r="C6947">
            <v>44.942100000000003</v>
          </cell>
        </row>
        <row r="6948">
          <cell r="C6948">
            <v>43.230400000000003</v>
          </cell>
        </row>
        <row r="6949">
          <cell r="C6949">
            <v>48.317100000000003</v>
          </cell>
        </row>
        <row r="6950">
          <cell r="C6950">
            <v>47.4726</v>
          </cell>
        </row>
        <row r="6951">
          <cell r="C6951">
            <v>45.729500000000002</v>
          </cell>
        </row>
        <row r="6952">
          <cell r="C6952">
            <v>46.074399999999997</v>
          </cell>
        </row>
        <row r="6953">
          <cell r="C6953">
            <v>45.164200000000001</v>
          </cell>
        </row>
        <row r="6954">
          <cell r="C6954">
            <v>46.4133</v>
          </cell>
        </row>
        <row r="6955">
          <cell r="C6955">
            <v>48.459600000000002</v>
          </cell>
        </row>
        <row r="6956">
          <cell r="C6956">
            <v>46.835000000000001</v>
          </cell>
        </row>
        <row r="6957">
          <cell r="C6957">
            <v>42.279000000000003</v>
          </cell>
        </row>
        <row r="6958">
          <cell r="C6958">
            <v>43.003500000000003</v>
          </cell>
        </row>
        <row r="6959">
          <cell r="C6959">
            <v>42.214700000000001</v>
          </cell>
        </row>
        <row r="6960">
          <cell r="C6960">
            <v>47.548999999999999</v>
          </cell>
        </row>
        <row r="6961">
          <cell r="C6961">
            <v>41.302700000000002</v>
          </cell>
        </row>
        <row r="6962">
          <cell r="C6962">
            <v>37.354700000000001</v>
          </cell>
        </row>
        <row r="6963">
          <cell r="C6963">
            <v>37.195500000000003</v>
          </cell>
        </row>
        <row r="6964">
          <cell r="C6964">
            <v>39.408499999999997</v>
          </cell>
        </row>
        <row r="6965">
          <cell r="C6965">
            <v>37.692999999999998</v>
          </cell>
        </row>
        <row r="6966">
          <cell r="C6966">
            <v>37.8919</v>
          </cell>
        </row>
        <row r="6967">
          <cell r="C6967">
            <v>37.232599999999998</v>
          </cell>
        </row>
        <row r="6968">
          <cell r="C6968">
            <v>36.239600000000003</v>
          </cell>
        </row>
        <row r="6969">
          <cell r="C6969">
            <v>37.478700000000003</v>
          </cell>
        </row>
        <row r="6970">
          <cell r="C6970">
            <v>39.143799999999999</v>
          </cell>
        </row>
        <row r="6971">
          <cell r="C6971">
            <v>40.270800000000001</v>
          </cell>
        </row>
        <row r="6972">
          <cell r="C6972">
            <v>46.370199999999997</v>
          </cell>
        </row>
        <row r="6973">
          <cell r="C6973">
            <v>39.602499999999999</v>
          </cell>
        </row>
        <row r="6974">
          <cell r="C6974">
            <v>43.302999999999997</v>
          </cell>
        </row>
        <row r="6975">
          <cell r="C6975">
            <v>42.511299999999999</v>
          </cell>
        </row>
        <row r="6976">
          <cell r="C6976">
            <v>51.757199999999997</v>
          </cell>
        </row>
        <row r="6977">
          <cell r="C6977">
            <v>53.367699999999999</v>
          </cell>
        </row>
        <row r="6978">
          <cell r="C6978">
            <v>66.328400000000002</v>
          </cell>
        </row>
        <row r="6979">
          <cell r="C6979">
            <v>64.770600000000002</v>
          </cell>
        </row>
        <row r="6980">
          <cell r="C6980">
            <v>53.739100000000001</v>
          </cell>
        </row>
        <row r="6981">
          <cell r="C6981">
            <v>52.5167</v>
          </cell>
        </row>
        <row r="6982">
          <cell r="C6982">
            <v>49.166499999999999</v>
          </cell>
        </row>
        <row r="6983">
          <cell r="C6983">
            <v>48.182200000000002</v>
          </cell>
        </row>
        <row r="6984">
          <cell r="C6984">
            <v>41.270299999999999</v>
          </cell>
        </row>
        <row r="6985">
          <cell r="C6985">
            <v>40.672800000000002</v>
          </cell>
        </row>
        <row r="6986">
          <cell r="C6986">
            <v>39.232100000000003</v>
          </cell>
        </row>
        <row r="6987">
          <cell r="C6987">
            <v>38.914000000000001</v>
          </cell>
        </row>
        <row r="6988">
          <cell r="C6988">
            <v>41.358400000000003</v>
          </cell>
        </row>
        <row r="6989">
          <cell r="C6989">
            <v>39.901200000000003</v>
          </cell>
        </row>
        <row r="6990">
          <cell r="C6990">
            <v>39.905799999999999</v>
          </cell>
        </row>
        <row r="6991">
          <cell r="C6991">
            <v>39.809600000000003</v>
          </cell>
        </row>
        <row r="6992">
          <cell r="C6992">
            <v>42.261000000000003</v>
          </cell>
        </row>
        <row r="6993">
          <cell r="C6993">
            <v>44.031599999999997</v>
          </cell>
        </row>
        <row r="6994">
          <cell r="C6994">
            <v>40.964199999999998</v>
          </cell>
        </row>
        <row r="6995">
          <cell r="C6995">
            <v>42.201300000000003</v>
          </cell>
        </row>
        <row r="6996">
          <cell r="C6996">
            <v>41.152000000000001</v>
          </cell>
        </row>
        <row r="6997">
          <cell r="C6997">
            <v>43.8232</v>
          </cell>
        </row>
        <row r="6998">
          <cell r="C6998">
            <v>44.968400000000003</v>
          </cell>
        </row>
        <row r="6999">
          <cell r="C6999">
            <v>46.415700000000001</v>
          </cell>
        </row>
        <row r="7000">
          <cell r="C7000">
            <v>50.063099999999999</v>
          </cell>
        </row>
        <row r="7001">
          <cell r="C7001">
            <v>46.308599999999998</v>
          </cell>
        </row>
        <row r="7002">
          <cell r="C7002">
            <v>47.327199999999998</v>
          </cell>
        </row>
        <row r="7003">
          <cell r="C7003">
            <v>49.463200000000001</v>
          </cell>
        </row>
        <row r="7004">
          <cell r="C7004">
            <v>46.502499999999998</v>
          </cell>
        </row>
        <row r="7005">
          <cell r="C7005">
            <v>42.900700000000001</v>
          </cell>
        </row>
        <row r="7006">
          <cell r="C7006">
            <v>44.087899999999998</v>
          </cell>
        </row>
        <row r="7007">
          <cell r="C7007">
            <v>42.4238</v>
          </cell>
        </row>
        <row r="7008">
          <cell r="C7008">
            <v>49.531199999999998</v>
          </cell>
        </row>
        <row r="7009">
          <cell r="C7009">
            <v>37.542099999999998</v>
          </cell>
        </row>
        <row r="7010">
          <cell r="C7010">
            <v>34.547400000000003</v>
          </cell>
        </row>
        <row r="7011">
          <cell r="C7011">
            <v>34.210799999999999</v>
          </cell>
        </row>
        <row r="7012">
          <cell r="C7012">
            <v>34.689300000000003</v>
          </cell>
        </row>
        <row r="7013">
          <cell r="C7013">
            <v>34.103999999999999</v>
          </cell>
        </row>
        <row r="7014">
          <cell r="C7014">
            <v>32.030700000000003</v>
          </cell>
        </row>
        <row r="7015">
          <cell r="C7015">
            <v>31.9985</v>
          </cell>
        </row>
        <row r="7016">
          <cell r="C7016">
            <v>30.008700000000001</v>
          </cell>
        </row>
        <row r="7017">
          <cell r="C7017">
            <v>27.06</v>
          </cell>
        </row>
        <row r="7018">
          <cell r="C7018">
            <v>30.392099999999999</v>
          </cell>
        </row>
        <row r="7019">
          <cell r="C7019">
            <v>31.850300000000001</v>
          </cell>
        </row>
        <row r="7020">
          <cell r="C7020">
            <v>31.203800000000001</v>
          </cell>
        </row>
        <row r="7021">
          <cell r="C7021">
            <v>30.555499999999999</v>
          </cell>
        </row>
        <row r="7022">
          <cell r="C7022">
            <v>36.8386</v>
          </cell>
        </row>
        <row r="7023">
          <cell r="C7023">
            <v>37.153599999999997</v>
          </cell>
        </row>
        <row r="7024">
          <cell r="C7024">
            <v>42.569699999999997</v>
          </cell>
        </row>
        <row r="7025">
          <cell r="C7025">
            <v>45.616999999999997</v>
          </cell>
        </row>
        <row r="7026">
          <cell r="C7026">
            <v>45.346600000000002</v>
          </cell>
        </row>
        <row r="7027">
          <cell r="C7027">
            <v>47.799599999999998</v>
          </cell>
        </row>
        <row r="7028">
          <cell r="C7028">
            <v>53.909300000000002</v>
          </cell>
        </row>
        <row r="7029">
          <cell r="C7029">
            <v>50.010399999999997</v>
          </cell>
        </row>
        <row r="7030">
          <cell r="C7030">
            <v>49.0167</v>
          </cell>
        </row>
        <row r="7031">
          <cell r="C7031">
            <v>47.7776</v>
          </cell>
        </row>
        <row r="7032">
          <cell r="C7032">
            <v>43.928100000000001</v>
          </cell>
        </row>
        <row r="7033">
          <cell r="C7033">
            <v>44.0563</v>
          </cell>
        </row>
        <row r="7034">
          <cell r="C7034">
            <v>42.759799999999998</v>
          </cell>
        </row>
        <row r="7035">
          <cell r="C7035">
            <v>42.758099999999999</v>
          </cell>
        </row>
        <row r="7036">
          <cell r="C7036">
            <v>41.962299999999999</v>
          </cell>
        </row>
        <row r="7037">
          <cell r="C7037">
            <v>40.911000000000001</v>
          </cell>
        </row>
        <row r="7038">
          <cell r="C7038">
            <v>40.642400000000002</v>
          </cell>
        </row>
        <row r="7039">
          <cell r="C7039">
            <v>40.528100000000002</v>
          </cell>
        </row>
        <row r="7040">
          <cell r="C7040">
            <v>40.112299999999998</v>
          </cell>
        </row>
        <row r="7041">
          <cell r="C7041">
            <v>40.158099999999997</v>
          </cell>
        </row>
        <row r="7042">
          <cell r="C7042">
            <v>39.863599999999998</v>
          </cell>
        </row>
        <row r="7043">
          <cell r="C7043">
            <v>40.363100000000003</v>
          </cell>
        </row>
        <row r="7044">
          <cell r="C7044">
            <v>40.135399999999997</v>
          </cell>
        </row>
        <row r="7045">
          <cell r="C7045">
            <v>41.729300000000002</v>
          </cell>
        </row>
        <row r="7046">
          <cell r="C7046">
            <v>44.185400000000001</v>
          </cell>
        </row>
        <row r="7047">
          <cell r="C7047">
            <v>45.630800000000001</v>
          </cell>
        </row>
        <row r="7048">
          <cell r="C7048">
            <v>46.1173</v>
          </cell>
        </row>
        <row r="7049">
          <cell r="C7049">
            <v>44.347000000000001</v>
          </cell>
        </row>
        <row r="7050">
          <cell r="C7050">
            <v>44.130600000000001</v>
          </cell>
        </row>
        <row r="7051">
          <cell r="C7051">
            <v>48.6233</v>
          </cell>
        </row>
        <row r="7052">
          <cell r="C7052">
            <v>48.568300000000001</v>
          </cell>
        </row>
        <row r="7053">
          <cell r="C7053">
            <v>46.0747</v>
          </cell>
        </row>
        <row r="7054">
          <cell r="C7054">
            <v>43.713500000000003</v>
          </cell>
        </row>
        <row r="7055">
          <cell r="C7055">
            <v>42.116399999999999</v>
          </cell>
        </row>
        <row r="7056">
          <cell r="C7056">
            <v>39.509599999999999</v>
          </cell>
        </row>
        <row r="7057">
          <cell r="C7057">
            <v>38.183199999999999</v>
          </cell>
        </row>
        <row r="7058">
          <cell r="C7058">
            <v>39.883600000000001</v>
          </cell>
        </row>
        <row r="7059">
          <cell r="C7059">
            <v>37.3767</v>
          </cell>
        </row>
        <row r="7060">
          <cell r="C7060">
            <v>37.457000000000001</v>
          </cell>
        </row>
        <row r="7061">
          <cell r="C7061">
            <v>37.025500000000001</v>
          </cell>
        </row>
        <row r="7062">
          <cell r="C7062">
            <v>36.679900000000004</v>
          </cell>
        </row>
        <row r="7063">
          <cell r="C7063">
            <v>36.040199999999999</v>
          </cell>
        </row>
        <row r="7064">
          <cell r="C7064">
            <v>34.74</v>
          </cell>
        </row>
        <row r="7065">
          <cell r="C7065">
            <v>35.181199999999997</v>
          </cell>
        </row>
        <row r="7066">
          <cell r="C7066">
            <v>35.076300000000003</v>
          </cell>
        </row>
        <row r="7067">
          <cell r="C7067">
            <v>35.783999999999999</v>
          </cell>
        </row>
        <row r="7068">
          <cell r="C7068">
            <v>38.392000000000003</v>
          </cell>
        </row>
        <row r="7069">
          <cell r="C7069">
            <v>37.0045</v>
          </cell>
        </row>
        <row r="7070">
          <cell r="C7070">
            <v>38.68</v>
          </cell>
        </row>
        <row r="7071">
          <cell r="C7071">
            <v>38.738300000000002</v>
          </cell>
        </row>
        <row r="7072">
          <cell r="C7072">
            <v>43.371200000000002</v>
          </cell>
        </row>
        <row r="7073">
          <cell r="C7073">
            <v>44.549799999999998</v>
          </cell>
        </row>
        <row r="7074">
          <cell r="C7074">
            <v>46.038800000000002</v>
          </cell>
        </row>
        <row r="7075">
          <cell r="C7075">
            <v>55.2836</v>
          </cell>
        </row>
        <row r="7076">
          <cell r="C7076">
            <v>65.274900000000002</v>
          </cell>
        </row>
        <row r="7077">
          <cell r="C7077">
            <v>64.571600000000004</v>
          </cell>
        </row>
        <row r="7078">
          <cell r="C7078">
            <v>66.945099999999996</v>
          </cell>
        </row>
        <row r="7079">
          <cell r="C7079">
            <v>60.1753</v>
          </cell>
        </row>
        <row r="7080">
          <cell r="C7080">
            <v>41.562800000000003</v>
          </cell>
        </row>
        <row r="7081">
          <cell r="C7081">
            <v>39.488100000000003</v>
          </cell>
        </row>
        <row r="7082">
          <cell r="C7082">
            <v>37.830399999999997</v>
          </cell>
        </row>
        <row r="7083">
          <cell r="C7083">
            <v>37.093400000000003</v>
          </cell>
        </row>
        <row r="7084">
          <cell r="C7084">
            <v>36.979700000000001</v>
          </cell>
        </row>
        <row r="7085">
          <cell r="C7085">
            <v>37.164200000000001</v>
          </cell>
        </row>
        <row r="7086">
          <cell r="C7086">
            <v>36.634099999999997</v>
          </cell>
        </row>
        <row r="7087">
          <cell r="C7087">
            <v>36.258200000000002</v>
          </cell>
        </row>
        <row r="7088">
          <cell r="C7088">
            <v>40.109299999999998</v>
          </cell>
        </row>
        <row r="7089">
          <cell r="C7089">
            <v>39.892000000000003</v>
          </cell>
        </row>
        <row r="7090">
          <cell r="C7090">
            <v>40.944099999999999</v>
          </cell>
        </row>
        <row r="7091">
          <cell r="C7091">
            <v>41.535899999999998</v>
          </cell>
        </row>
        <row r="7092">
          <cell r="C7092">
            <v>42.7134</v>
          </cell>
        </row>
        <row r="7093">
          <cell r="C7093">
            <v>45.655700000000003</v>
          </cell>
        </row>
        <row r="7094">
          <cell r="C7094">
            <v>49.118600000000001</v>
          </cell>
        </row>
        <row r="7095">
          <cell r="C7095">
            <v>48.517000000000003</v>
          </cell>
        </row>
        <row r="7096">
          <cell r="C7096">
            <v>61.813899999999997</v>
          </cell>
        </row>
        <row r="7097">
          <cell r="C7097">
            <v>59.661700000000003</v>
          </cell>
        </row>
        <row r="7098">
          <cell r="C7098">
            <v>60.791200000000003</v>
          </cell>
        </row>
        <row r="7099">
          <cell r="C7099">
            <v>62.980699999999999</v>
          </cell>
        </row>
        <row r="7100">
          <cell r="C7100">
            <v>61.067599999999999</v>
          </cell>
        </row>
        <row r="7101">
          <cell r="C7101">
            <v>56.313200000000002</v>
          </cell>
        </row>
        <row r="7102">
          <cell r="C7102">
            <v>50.160800000000002</v>
          </cell>
        </row>
        <row r="7103">
          <cell r="C7103">
            <v>49.101599999999998</v>
          </cell>
        </row>
        <row r="7104">
          <cell r="C7104">
            <v>50.540999999999997</v>
          </cell>
        </row>
        <row r="7105">
          <cell r="C7105">
            <v>47.467700000000001</v>
          </cell>
        </row>
        <row r="7106">
          <cell r="C7106">
            <v>45.263300000000001</v>
          </cell>
        </row>
        <row r="7107">
          <cell r="C7107">
            <v>38.054299999999998</v>
          </cell>
        </row>
        <row r="7108">
          <cell r="C7108">
            <v>39.337899999999998</v>
          </cell>
        </row>
        <row r="7109">
          <cell r="C7109">
            <v>38.053100000000001</v>
          </cell>
        </row>
        <row r="7110">
          <cell r="C7110">
            <v>39.7746</v>
          </cell>
        </row>
        <row r="7111">
          <cell r="C7111">
            <v>37.839500000000001</v>
          </cell>
        </row>
        <row r="7112">
          <cell r="C7112">
            <v>38.353999999999999</v>
          </cell>
        </row>
        <row r="7113">
          <cell r="C7113">
            <v>36.707900000000002</v>
          </cell>
        </row>
        <row r="7114">
          <cell r="C7114">
            <v>36.696599999999997</v>
          </cell>
        </row>
        <row r="7115">
          <cell r="C7115">
            <v>36.176900000000003</v>
          </cell>
        </row>
        <row r="7116">
          <cell r="C7116">
            <v>35.570500000000003</v>
          </cell>
        </row>
        <row r="7117">
          <cell r="C7117">
            <v>35.956099999999999</v>
          </cell>
        </row>
        <row r="7118">
          <cell r="C7118">
            <v>35.8018</v>
          </cell>
        </row>
        <row r="7119">
          <cell r="C7119">
            <v>36.837600000000002</v>
          </cell>
        </row>
        <row r="7120">
          <cell r="C7120">
            <v>38.739800000000002</v>
          </cell>
        </row>
        <row r="7121">
          <cell r="C7121">
            <v>39.652999999999999</v>
          </cell>
        </row>
        <row r="7122">
          <cell r="C7122">
            <v>40.045699999999997</v>
          </cell>
        </row>
        <row r="7123">
          <cell r="C7123">
            <v>39.712499999999999</v>
          </cell>
        </row>
        <row r="7124">
          <cell r="C7124">
            <v>39.993899999999996</v>
          </cell>
        </row>
        <row r="7125">
          <cell r="C7125">
            <v>40.0702</v>
          </cell>
        </row>
        <row r="7126">
          <cell r="C7126">
            <v>39.661799999999999</v>
          </cell>
        </row>
        <row r="7127">
          <cell r="C7127">
            <v>39.064799999999998</v>
          </cell>
        </row>
        <row r="7128">
          <cell r="C7128">
            <v>37.012300000000003</v>
          </cell>
        </row>
        <row r="7129">
          <cell r="C7129">
            <v>36.1419</v>
          </cell>
        </row>
        <row r="7130">
          <cell r="C7130">
            <v>34.484999999999999</v>
          </cell>
        </row>
        <row r="7131">
          <cell r="C7131">
            <v>32.2624</v>
          </cell>
        </row>
        <row r="7132">
          <cell r="C7132">
            <v>33.713200000000001</v>
          </cell>
        </row>
        <row r="7133">
          <cell r="C7133">
            <v>33.524700000000003</v>
          </cell>
        </row>
        <row r="7134">
          <cell r="C7134">
            <v>32.060400000000001</v>
          </cell>
        </row>
        <row r="7135">
          <cell r="C7135">
            <v>31.5838</v>
          </cell>
        </row>
        <row r="7136">
          <cell r="C7136">
            <v>31.595600000000001</v>
          </cell>
        </row>
        <row r="7137">
          <cell r="C7137">
            <v>33.297400000000003</v>
          </cell>
        </row>
        <row r="7138">
          <cell r="C7138">
            <v>33.691000000000003</v>
          </cell>
        </row>
        <row r="7139">
          <cell r="C7139">
            <v>37.354999999999997</v>
          </cell>
        </row>
        <row r="7140">
          <cell r="C7140">
            <v>37.265500000000003</v>
          </cell>
        </row>
        <row r="7141">
          <cell r="C7141">
            <v>43.683700000000002</v>
          </cell>
        </row>
        <row r="7142">
          <cell r="C7142">
            <v>47.324399999999997</v>
          </cell>
        </row>
        <row r="7143">
          <cell r="C7143">
            <v>49.679600000000001</v>
          </cell>
        </row>
        <row r="7144">
          <cell r="C7144">
            <v>66.991200000000006</v>
          </cell>
        </row>
        <row r="7145">
          <cell r="C7145">
            <v>67.368200000000002</v>
          </cell>
        </row>
        <row r="7146">
          <cell r="C7146">
            <v>74.259399999999999</v>
          </cell>
        </row>
        <row r="7147">
          <cell r="C7147">
            <v>76.004400000000004</v>
          </cell>
        </row>
        <row r="7148">
          <cell r="C7148">
            <v>73.815899999999999</v>
          </cell>
        </row>
        <row r="7149">
          <cell r="C7149">
            <v>60.04</v>
          </cell>
        </row>
        <row r="7150">
          <cell r="C7150">
            <v>55.15</v>
          </cell>
        </row>
        <row r="7151">
          <cell r="C7151">
            <v>50.232900000000001</v>
          </cell>
        </row>
        <row r="7152">
          <cell r="C7152">
            <v>45.7</v>
          </cell>
        </row>
        <row r="7153">
          <cell r="C7153">
            <v>49.087499999999999</v>
          </cell>
        </row>
        <row r="7154">
          <cell r="C7154">
            <v>40.099200000000003</v>
          </cell>
        </row>
        <row r="7155">
          <cell r="C7155">
            <v>37.635599999999997</v>
          </cell>
        </row>
        <row r="7156">
          <cell r="C7156">
            <v>40.654000000000003</v>
          </cell>
        </row>
        <row r="7157">
          <cell r="C7157">
            <v>37.505600000000001</v>
          </cell>
        </row>
        <row r="7158">
          <cell r="C7158">
            <v>36.200899999999997</v>
          </cell>
        </row>
        <row r="7159">
          <cell r="C7159">
            <v>33.755400000000002</v>
          </cell>
        </row>
        <row r="7160">
          <cell r="C7160">
            <v>28.797699999999999</v>
          </cell>
        </row>
        <row r="7161">
          <cell r="C7161">
            <v>19.386199999999999</v>
          </cell>
        </row>
        <row r="7162">
          <cell r="C7162">
            <v>18.454899999999999</v>
          </cell>
        </row>
        <row r="7163">
          <cell r="C7163">
            <v>18.378699999999998</v>
          </cell>
        </row>
        <row r="7164">
          <cell r="C7164">
            <v>31.7425</v>
          </cell>
        </row>
        <row r="7165">
          <cell r="C7165">
            <v>33.613599999999998</v>
          </cell>
        </row>
        <row r="7166">
          <cell r="C7166">
            <v>34.163699999999999</v>
          </cell>
        </row>
        <row r="7167">
          <cell r="C7167">
            <v>35.2256</v>
          </cell>
        </row>
        <row r="7168">
          <cell r="C7168">
            <v>41.248199999999997</v>
          </cell>
        </row>
        <row r="7169">
          <cell r="C7169">
            <v>41.373100000000001</v>
          </cell>
        </row>
        <row r="7170">
          <cell r="C7170">
            <v>41.209400000000002</v>
          </cell>
        </row>
        <row r="7171">
          <cell r="C7171">
            <v>42.893599999999999</v>
          </cell>
        </row>
        <row r="7172">
          <cell r="C7172">
            <v>44.392400000000002</v>
          </cell>
        </row>
        <row r="7173">
          <cell r="C7173">
            <v>41.998199999999997</v>
          </cell>
        </row>
        <row r="7174">
          <cell r="C7174">
            <v>39.294400000000003</v>
          </cell>
        </row>
        <row r="7175">
          <cell r="C7175">
            <v>38.486800000000002</v>
          </cell>
        </row>
        <row r="7176">
          <cell r="C7176">
            <v>35.281399999999998</v>
          </cell>
        </row>
        <row r="7177">
          <cell r="C7177">
            <v>34.019199999999998</v>
          </cell>
        </row>
        <row r="7178">
          <cell r="C7178">
            <v>33.094299999999997</v>
          </cell>
        </row>
        <row r="7179">
          <cell r="C7179">
            <v>31.375599999999999</v>
          </cell>
        </row>
        <row r="7180">
          <cell r="C7180">
            <v>39.298900000000003</v>
          </cell>
        </row>
        <row r="7181">
          <cell r="C7181">
            <v>38.942700000000002</v>
          </cell>
        </row>
        <row r="7182">
          <cell r="C7182">
            <v>37.2654</v>
          </cell>
        </row>
        <row r="7183">
          <cell r="C7183">
            <v>37.984000000000002</v>
          </cell>
        </row>
        <row r="7184">
          <cell r="C7184">
            <v>39.741900000000001</v>
          </cell>
        </row>
        <row r="7185">
          <cell r="C7185">
            <v>38.996899999999997</v>
          </cell>
        </row>
        <row r="7186">
          <cell r="C7186">
            <v>36.400700000000001</v>
          </cell>
        </row>
        <row r="7187">
          <cell r="C7187">
            <v>39.684899999999999</v>
          </cell>
        </row>
        <row r="7188">
          <cell r="C7188">
            <v>39.408700000000003</v>
          </cell>
        </row>
        <row r="7189">
          <cell r="C7189">
            <v>39.084600000000002</v>
          </cell>
        </row>
        <row r="7190">
          <cell r="C7190">
            <v>42.6755</v>
          </cell>
        </row>
        <row r="7191">
          <cell r="C7191">
            <v>41.4985</v>
          </cell>
        </row>
        <row r="7192">
          <cell r="C7192">
            <v>59.147799999999997</v>
          </cell>
        </row>
        <row r="7193">
          <cell r="C7193">
            <v>60.662700000000001</v>
          </cell>
        </row>
        <row r="7194">
          <cell r="C7194">
            <v>74.166799999999995</v>
          </cell>
        </row>
        <row r="7195">
          <cell r="C7195">
            <v>76.260199999999998</v>
          </cell>
        </row>
        <row r="7196">
          <cell r="C7196">
            <v>72.498800000000003</v>
          </cell>
        </row>
        <row r="7197">
          <cell r="C7197">
            <v>58.517699999999998</v>
          </cell>
        </row>
        <row r="7198">
          <cell r="C7198">
            <v>51.032699999999998</v>
          </cell>
        </row>
        <row r="7199">
          <cell r="C7199">
            <v>50.0199</v>
          </cell>
        </row>
        <row r="7200">
          <cell r="C7200">
            <v>41.274799999999999</v>
          </cell>
        </row>
        <row r="7201">
          <cell r="C7201">
            <v>40.9208</v>
          </cell>
        </row>
        <row r="7202">
          <cell r="C7202">
            <v>40.523800000000001</v>
          </cell>
        </row>
        <row r="7203">
          <cell r="C7203">
            <v>40.433100000000003</v>
          </cell>
        </row>
        <row r="7204">
          <cell r="C7204">
            <v>41.755200000000002</v>
          </cell>
        </row>
        <row r="7205">
          <cell r="C7205">
            <v>42.469499999999996</v>
          </cell>
        </row>
        <row r="7206">
          <cell r="C7206">
            <v>43.901899999999998</v>
          </cell>
        </row>
        <row r="7207">
          <cell r="C7207">
            <v>44.676099999999998</v>
          </cell>
        </row>
        <row r="7208">
          <cell r="C7208">
            <v>45.256799999999998</v>
          </cell>
        </row>
        <row r="7209">
          <cell r="C7209">
            <v>44.835099999999997</v>
          </cell>
        </row>
        <row r="7210">
          <cell r="C7210">
            <v>42.749099999999999</v>
          </cell>
        </row>
        <row r="7211">
          <cell r="C7211">
            <v>43.256599999999999</v>
          </cell>
        </row>
        <row r="7212">
          <cell r="C7212">
            <v>42.720399999999998</v>
          </cell>
        </row>
        <row r="7213">
          <cell r="C7213">
            <v>42.826599999999999</v>
          </cell>
        </row>
        <row r="7214">
          <cell r="C7214">
            <v>43.858699999999999</v>
          </cell>
        </row>
        <row r="7215">
          <cell r="C7215">
            <v>42.250300000000003</v>
          </cell>
        </row>
        <row r="7216">
          <cell r="C7216">
            <v>39.9818</v>
          </cell>
        </row>
        <row r="7217">
          <cell r="C7217">
            <v>43.2408</v>
          </cell>
        </row>
        <row r="7218">
          <cell r="C7218">
            <v>44.445300000000003</v>
          </cell>
        </row>
        <row r="7219">
          <cell r="C7219">
            <v>48.991300000000003</v>
          </cell>
        </row>
        <row r="7220">
          <cell r="C7220">
            <v>47.241300000000003</v>
          </cell>
        </row>
        <row r="7221">
          <cell r="C7221">
            <v>41.9801</v>
          </cell>
        </row>
        <row r="7222">
          <cell r="C7222">
            <v>47.770299999999999</v>
          </cell>
        </row>
        <row r="7223">
          <cell r="C7223">
            <v>48.953299999999999</v>
          </cell>
        </row>
        <row r="7224">
          <cell r="C7224">
            <v>46.771099999999997</v>
          </cell>
        </row>
        <row r="7225">
          <cell r="C7225">
            <v>47.075800000000001</v>
          </cell>
        </row>
        <row r="7226">
          <cell r="C7226">
            <v>46.865200000000002</v>
          </cell>
        </row>
        <row r="7227">
          <cell r="C7227">
            <v>45.120100000000001</v>
          </cell>
        </row>
        <row r="7228">
          <cell r="C7228">
            <v>46.415500000000002</v>
          </cell>
        </row>
        <row r="7229">
          <cell r="C7229">
            <v>41.789200000000001</v>
          </cell>
        </row>
        <row r="7230">
          <cell r="C7230">
            <v>42.497599999999998</v>
          </cell>
        </row>
        <row r="7231">
          <cell r="C7231">
            <v>43.228299999999997</v>
          </cell>
        </row>
        <row r="7232">
          <cell r="C7232">
            <v>48.344799999999999</v>
          </cell>
        </row>
        <row r="7233">
          <cell r="C7233">
            <v>53.231400000000001</v>
          </cell>
        </row>
        <row r="7234">
          <cell r="C7234">
            <v>56.189900000000002</v>
          </cell>
        </row>
        <row r="7235">
          <cell r="C7235">
            <v>61.651299999999999</v>
          </cell>
        </row>
        <row r="7236">
          <cell r="C7236">
            <v>60.789099999999998</v>
          </cell>
        </row>
        <row r="7237">
          <cell r="C7237">
            <v>68.227500000000006</v>
          </cell>
        </row>
        <row r="7238">
          <cell r="C7238">
            <v>69.736599999999996</v>
          </cell>
        </row>
        <row r="7239">
          <cell r="C7239">
            <v>72.295199999999994</v>
          </cell>
        </row>
        <row r="7240">
          <cell r="C7240">
            <v>73.082700000000003</v>
          </cell>
        </row>
        <row r="7241">
          <cell r="C7241">
            <v>76.215900000000005</v>
          </cell>
        </row>
        <row r="7242">
          <cell r="C7242">
            <v>79.203100000000006</v>
          </cell>
        </row>
        <row r="7243">
          <cell r="C7243">
            <v>78.974000000000004</v>
          </cell>
        </row>
        <row r="7244">
          <cell r="C7244">
            <v>76.031800000000004</v>
          </cell>
        </row>
        <row r="7245">
          <cell r="C7245">
            <v>60.096699999999998</v>
          </cell>
        </row>
        <row r="7246">
          <cell r="C7246">
            <v>52.369100000000003</v>
          </cell>
        </row>
        <row r="7247">
          <cell r="C7247">
            <v>52.366900000000001</v>
          </cell>
        </row>
        <row r="7248">
          <cell r="C7248">
            <v>42.688899999999997</v>
          </cell>
        </row>
        <row r="7249">
          <cell r="C7249">
            <v>41.382300000000001</v>
          </cell>
        </row>
        <row r="7250">
          <cell r="C7250">
            <v>38.405299999999997</v>
          </cell>
        </row>
        <row r="7251">
          <cell r="C7251">
            <v>38.0535</v>
          </cell>
        </row>
        <row r="7252">
          <cell r="C7252">
            <v>41.134599999999999</v>
          </cell>
        </row>
        <row r="7253">
          <cell r="C7253">
            <v>33.993899999999996</v>
          </cell>
        </row>
        <row r="7254">
          <cell r="C7254">
            <v>33.1053</v>
          </cell>
        </row>
        <row r="7255">
          <cell r="C7255">
            <v>33.821599999999997</v>
          </cell>
        </row>
        <row r="7256">
          <cell r="C7256">
            <v>32.232199999999999</v>
          </cell>
        </row>
        <row r="7257">
          <cell r="C7257">
            <v>28.359000000000002</v>
          </cell>
        </row>
        <row r="7258">
          <cell r="C7258">
            <v>25.458500000000001</v>
          </cell>
        </row>
        <row r="7259">
          <cell r="C7259">
            <v>29.1204</v>
          </cell>
        </row>
        <row r="7260">
          <cell r="C7260">
            <v>30.645900000000001</v>
          </cell>
        </row>
        <row r="7261">
          <cell r="C7261">
            <v>36.165300000000002</v>
          </cell>
        </row>
        <row r="7262">
          <cell r="C7262">
            <v>40.743699999999997</v>
          </cell>
        </row>
        <row r="7263">
          <cell r="C7263">
            <v>40.1</v>
          </cell>
        </row>
        <row r="7264">
          <cell r="C7264">
            <v>46.0304</v>
          </cell>
        </row>
        <row r="7265">
          <cell r="C7265">
            <v>46.829599999999999</v>
          </cell>
        </row>
        <row r="7266">
          <cell r="C7266">
            <v>47.412199999999999</v>
          </cell>
        </row>
        <row r="7267">
          <cell r="C7267">
            <v>47.283099999999997</v>
          </cell>
        </row>
        <row r="7268">
          <cell r="C7268">
            <v>50.948799999999999</v>
          </cell>
        </row>
        <row r="7269">
          <cell r="C7269">
            <v>45.973799999999997</v>
          </cell>
        </row>
        <row r="7270">
          <cell r="C7270">
            <v>44.421100000000003</v>
          </cell>
        </row>
        <row r="7271">
          <cell r="C7271">
            <v>44.315300000000001</v>
          </cell>
        </row>
        <row r="7272">
          <cell r="C7272">
            <v>41.914299999999997</v>
          </cell>
        </row>
        <row r="7273">
          <cell r="C7273">
            <v>43.809800000000003</v>
          </cell>
        </row>
        <row r="7274">
          <cell r="C7274">
            <v>52.927300000000002</v>
          </cell>
        </row>
        <row r="7275">
          <cell r="C7275">
            <v>50.405900000000003</v>
          </cell>
        </row>
        <row r="7276">
          <cell r="C7276">
            <v>43.199199999999998</v>
          </cell>
        </row>
        <row r="7277">
          <cell r="C7277">
            <v>46.391500000000001</v>
          </cell>
        </row>
        <row r="7278">
          <cell r="C7278">
            <v>42.777999999999999</v>
          </cell>
        </row>
        <row r="7279">
          <cell r="C7279">
            <v>42.758699999999997</v>
          </cell>
        </row>
        <row r="7280">
          <cell r="C7280">
            <v>47.517400000000002</v>
          </cell>
        </row>
        <row r="7281">
          <cell r="C7281">
            <v>46.988500000000002</v>
          </cell>
        </row>
        <row r="7282">
          <cell r="C7282">
            <v>46.389400000000002</v>
          </cell>
        </row>
        <row r="7283">
          <cell r="C7283">
            <v>49.124299999999998</v>
          </cell>
        </row>
        <row r="7284">
          <cell r="C7284">
            <v>55.286700000000003</v>
          </cell>
        </row>
        <row r="7285">
          <cell r="C7285">
            <v>55.435099999999998</v>
          </cell>
        </row>
        <row r="7286">
          <cell r="C7286">
            <v>54.581699999999998</v>
          </cell>
        </row>
        <row r="7287">
          <cell r="C7287">
            <v>53.068399999999997</v>
          </cell>
        </row>
        <row r="7288">
          <cell r="C7288">
            <v>53.730200000000004</v>
          </cell>
        </row>
        <row r="7289">
          <cell r="C7289">
            <v>56.297400000000003</v>
          </cell>
        </row>
        <row r="7290">
          <cell r="C7290">
            <v>60.484299999999998</v>
          </cell>
        </row>
        <row r="7291">
          <cell r="C7291">
            <v>56.6982</v>
          </cell>
        </row>
        <row r="7292">
          <cell r="C7292">
            <v>56.3688</v>
          </cell>
        </row>
        <row r="7293">
          <cell r="C7293">
            <v>47.126399999999997</v>
          </cell>
        </row>
        <row r="7294">
          <cell r="C7294">
            <v>47.426000000000002</v>
          </cell>
        </row>
        <row r="7295">
          <cell r="C7295">
            <v>46.359699999999997</v>
          </cell>
        </row>
        <row r="7296">
          <cell r="C7296">
            <v>43.751300000000001</v>
          </cell>
        </row>
        <row r="7297">
          <cell r="C7297">
            <v>40.7502</v>
          </cell>
        </row>
        <row r="7298">
          <cell r="C7298">
            <v>41.866999999999997</v>
          </cell>
        </row>
        <row r="7299">
          <cell r="C7299">
            <v>41.800600000000003</v>
          </cell>
        </row>
        <row r="7300">
          <cell r="C7300">
            <v>45</v>
          </cell>
        </row>
        <row r="7301">
          <cell r="C7301">
            <v>41.504899999999999</v>
          </cell>
        </row>
        <row r="7302">
          <cell r="C7302">
            <v>36.3658</v>
          </cell>
        </row>
        <row r="7303">
          <cell r="C7303">
            <v>35.356699999999996</v>
          </cell>
        </row>
        <row r="7304">
          <cell r="C7304">
            <v>36.736199999999997</v>
          </cell>
        </row>
        <row r="7305">
          <cell r="C7305">
            <v>36.8596</v>
          </cell>
        </row>
        <row r="7306">
          <cell r="C7306">
            <v>37.5291</v>
          </cell>
        </row>
        <row r="7307">
          <cell r="C7307">
            <v>40.022399999999998</v>
          </cell>
        </row>
        <row r="7308">
          <cell r="C7308">
            <v>40.304099999999998</v>
          </cell>
        </row>
        <row r="7309">
          <cell r="C7309">
            <v>39.883600000000001</v>
          </cell>
        </row>
        <row r="7310">
          <cell r="C7310">
            <v>40.956499999999998</v>
          </cell>
        </row>
        <row r="7311">
          <cell r="C7311">
            <v>39.2637</v>
          </cell>
        </row>
        <row r="7312">
          <cell r="C7312">
            <v>43.2577</v>
          </cell>
        </row>
        <row r="7313">
          <cell r="C7313">
            <v>44.867400000000004</v>
          </cell>
        </row>
        <row r="7314">
          <cell r="C7314">
            <v>51.706600000000002</v>
          </cell>
        </row>
        <row r="7315">
          <cell r="C7315">
            <v>57.023000000000003</v>
          </cell>
        </row>
        <row r="7316">
          <cell r="C7316">
            <v>57.508899999999997</v>
          </cell>
        </row>
        <row r="7317">
          <cell r="C7317">
            <v>47.523000000000003</v>
          </cell>
        </row>
        <row r="7318">
          <cell r="C7318">
            <v>42.587400000000002</v>
          </cell>
        </row>
        <row r="7319">
          <cell r="C7319">
            <v>42.4465</v>
          </cell>
        </row>
        <row r="7320">
          <cell r="C7320">
            <v>39.805300000000003</v>
          </cell>
        </row>
        <row r="7321">
          <cell r="C7321">
            <v>38.4985</v>
          </cell>
        </row>
        <row r="7322">
          <cell r="C7322">
            <v>38.5839</v>
          </cell>
        </row>
        <row r="7323">
          <cell r="C7323">
            <v>38.720700000000001</v>
          </cell>
        </row>
        <row r="7324">
          <cell r="C7324">
            <v>39.616999999999997</v>
          </cell>
        </row>
        <row r="7325">
          <cell r="C7325">
            <v>39.169600000000003</v>
          </cell>
        </row>
        <row r="7326">
          <cell r="C7326">
            <v>40.2502</v>
          </cell>
        </row>
        <row r="7327">
          <cell r="C7327">
            <v>40.327599999999997</v>
          </cell>
        </row>
        <row r="7328">
          <cell r="C7328">
            <v>42.7179</v>
          </cell>
        </row>
        <row r="7329">
          <cell r="C7329">
            <v>43.957299999999996</v>
          </cell>
        </row>
        <row r="7330">
          <cell r="C7330">
            <v>44.103999999999999</v>
          </cell>
        </row>
        <row r="7331">
          <cell r="C7331">
            <v>45.0486</v>
          </cell>
        </row>
        <row r="7332">
          <cell r="C7332">
            <v>48.0167</v>
          </cell>
        </row>
        <row r="7333">
          <cell r="C7333">
            <v>51.969200000000001</v>
          </cell>
        </row>
        <row r="7334">
          <cell r="C7334">
            <v>53.0762</v>
          </cell>
        </row>
        <row r="7335">
          <cell r="C7335">
            <v>53.294400000000003</v>
          </cell>
        </row>
        <row r="7336">
          <cell r="C7336">
            <v>58.077800000000003</v>
          </cell>
        </row>
        <row r="7337">
          <cell r="C7337">
            <v>57.574399999999997</v>
          </cell>
        </row>
        <row r="7338">
          <cell r="C7338">
            <v>59.067500000000003</v>
          </cell>
        </row>
        <row r="7339">
          <cell r="C7339">
            <v>58.155099999999997</v>
          </cell>
        </row>
        <row r="7340">
          <cell r="C7340">
            <v>50.589199999999998</v>
          </cell>
        </row>
        <row r="7341">
          <cell r="C7341">
            <v>47.919600000000003</v>
          </cell>
        </row>
        <row r="7342">
          <cell r="C7342">
            <v>48.928699999999999</v>
          </cell>
        </row>
        <row r="7343">
          <cell r="C7343">
            <v>47.173000000000002</v>
          </cell>
        </row>
        <row r="7344">
          <cell r="C7344">
            <v>51.896099999999997</v>
          </cell>
        </row>
        <row r="7345">
          <cell r="C7345">
            <v>41.901899999999998</v>
          </cell>
        </row>
        <row r="7346">
          <cell r="C7346">
            <v>40.7502</v>
          </cell>
        </row>
        <row r="7347">
          <cell r="C7347">
            <v>40.7502</v>
          </cell>
        </row>
        <row r="7348">
          <cell r="C7348">
            <v>40.7502</v>
          </cell>
        </row>
        <row r="7349">
          <cell r="C7349">
            <v>40.7502</v>
          </cell>
        </row>
        <row r="7350">
          <cell r="C7350">
            <v>40.7502</v>
          </cell>
        </row>
        <row r="7351">
          <cell r="C7351">
            <v>35.489800000000002</v>
          </cell>
        </row>
        <row r="7352">
          <cell r="C7352">
            <v>35.9589</v>
          </cell>
        </row>
        <row r="7353">
          <cell r="C7353">
            <v>35.156700000000001</v>
          </cell>
        </row>
        <row r="7354">
          <cell r="C7354">
            <v>36.361199999999997</v>
          </cell>
        </row>
        <row r="7355">
          <cell r="C7355">
            <v>34.316299999999998</v>
          </cell>
        </row>
        <row r="7356">
          <cell r="C7356">
            <v>37.043900000000001</v>
          </cell>
        </row>
        <row r="7357">
          <cell r="C7357">
            <v>38.174599999999998</v>
          </cell>
        </row>
        <row r="7358">
          <cell r="C7358">
            <v>41.939799999999998</v>
          </cell>
        </row>
        <row r="7359">
          <cell r="C7359">
            <v>42.374299999999998</v>
          </cell>
        </row>
        <row r="7360">
          <cell r="C7360">
            <v>44.488500000000002</v>
          </cell>
        </row>
        <row r="7361">
          <cell r="C7361">
            <v>46.094900000000003</v>
          </cell>
        </row>
        <row r="7362">
          <cell r="C7362">
            <v>54.027900000000002</v>
          </cell>
        </row>
        <row r="7363">
          <cell r="C7363">
            <v>55.438899999999997</v>
          </cell>
        </row>
        <row r="7364">
          <cell r="C7364">
            <v>50</v>
          </cell>
        </row>
        <row r="7365">
          <cell r="C7365">
            <v>48.601100000000002</v>
          </cell>
        </row>
        <row r="7366">
          <cell r="C7366">
            <v>46.823599999999999</v>
          </cell>
        </row>
        <row r="7367">
          <cell r="C7367">
            <v>43.987099999999998</v>
          </cell>
        </row>
        <row r="7368">
          <cell r="C7368">
            <v>37.789200000000001</v>
          </cell>
        </row>
        <row r="7369">
          <cell r="C7369">
            <v>38.1006</v>
          </cell>
        </row>
        <row r="7370">
          <cell r="C7370">
            <v>38.356400000000001</v>
          </cell>
        </row>
        <row r="7371">
          <cell r="C7371">
            <v>37.631</v>
          </cell>
        </row>
        <row r="7372">
          <cell r="C7372">
            <v>38.353299999999997</v>
          </cell>
        </row>
        <row r="7373">
          <cell r="C7373">
            <v>36.841500000000003</v>
          </cell>
        </row>
        <row r="7374">
          <cell r="C7374">
            <v>37.3232</v>
          </cell>
        </row>
        <row r="7375">
          <cell r="C7375">
            <v>36.802700000000002</v>
          </cell>
        </row>
        <row r="7376">
          <cell r="C7376">
            <v>39.423000000000002</v>
          </cell>
        </row>
        <row r="7377">
          <cell r="C7377">
            <v>39.234699999999997</v>
          </cell>
        </row>
        <row r="7378">
          <cell r="C7378">
            <v>38.874299999999998</v>
          </cell>
        </row>
        <row r="7379">
          <cell r="C7379">
            <v>39.565800000000003</v>
          </cell>
        </row>
        <row r="7380">
          <cell r="C7380">
            <v>41.921700000000001</v>
          </cell>
        </row>
        <row r="7381">
          <cell r="C7381">
            <v>45.726599999999998</v>
          </cell>
        </row>
        <row r="7382">
          <cell r="C7382">
            <v>49.202199999999998</v>
          </cell>
        </row>
        <row r="7383">
          <cell r="C7383">
            <v>51.034999999999997</v>
          </cell>
        </row>
        <row r="7384">
          <cell r="C7384">
            <v>54.172499999999999</v>
          </cell>
        </row>
        <row r="7385">
          <cell r="C7385">
            <v>51.567500000000003</v>
          </cell>
        </row>
        <row r="7386">
          <cell r="C7386">
            <v>54.699599999999997</v>
          </cell>
        </row>
        <row r="7387">
          <cell r="C7387">
            <v>56.621200000000002</v>
          </cell>
        </row>
        <row r="7388">
          <cell r="C7388">
            <v>52.338099999999997</v>
          </cell>
        </row>
        <row r="7389">
          <cell r="C7389">
            <v>46.176400000000001</v>
          </cell>
        </row>
        <row r="7390">
          <cell r="C7390">
            <v>46.700499999999998</v>
          </cell>
        </row>
        <row r="7391">
          <cell r="C7391">
            <v>45.704500000000003</v>
          </cell>
        </row>
        <row r="7392">
          <cell r="C7392">
            <v>51.576999999999998</v>
          </cell>
        </row>
        <row r="7393">
          <cell r="C7393">
            <v>43.83</v>
          </cell>
        </row>
        <row r="7394">
          <cell r="C7394">
            <v>35.721499999999999</v>
          </cell>
        </row>
        <row r="7395">
          <cell r="C7395">
            <v>34.878999999999998</v>
          </cell>
        </row>
        <row r="7396">
          <cell r="C7396">
            <v>34.531500000000001</v>
          </cell>
        </row>
        <row r="7397">
          <cell r="C7397">
            <v>33.717700000000001</v>
          </cell>
        </row>
        <row r="7398">
          <cell r="C7398">
            <v>30.447600000000001</v>
          </cell>
        </row>
        <row r="7399">
          <cell r="C7399">
            <v>26.370699999999999</v>
          </cell>
        </row>
        <row r="7400">
          <cell r="C7400">
            <v>27.8202</v>
          </cell>
        </row>
        <row r="7401">
          <cell r="C7401">
            <v>28.7014</v>
          </cell>
        </row>
        <row r="7402">
          <cell r="C7402">
            <v>28.9847</v>
          </cell>
        </row>
        <row r="7403">
          <cell r="C7403">
            <v>28.8658</v>
          </cell>
        </row>
        <row r="7404">
          <cell r="C7404">
            <v>27.715399999999999</v>
          </cell>
        </row>
        <row r="7405">
          <cell r="C7405">
            <v>27.7437</v>
          </cell>
        </row>
        <row r="7406">
          <cell r="C7406">
            <v>32.2851</v>
          </cell>
        </row>
        <row r="7407">
          <cell r="C7407">
            <v>32.666800000000002</v>
          </cell>
        </row>
        <row r="7408">
          <cell r="C7408">
            <v>41.582599999999999</v>
          </cell>
        </row>
        <row r="7409">
          <cell r="C7409">
            <v>41.845300000000002</v>
          </cell>
        </row>
        <row r="7410">
          <cell r="C7410">
            <v>43.107500000000002</v>
          </cell>
        </row>
        <row r="7411">
          <cell r="C7411">
            <v>45.187800000000003</v>
          </cell>
        </row>
        <row r="7412">
          <cell r="C7412">
            <v>50.817300000000003</v>
          </cell>
        </row>
        <row r="7413">
          <cell r="C7413">
            <v>47.578000000000003</v>
          </cell>
        </row>
        <row r="7414">
          <cell r="C7414">
            <v>43.499899999999997</v>
          </cell>
        </row>
        <row r="7415">
          <cell r="C7415">
            <v>42.314799999999998</v>
          </cell>
        </row>
        <row r="7416">
          <cell r="C7416">
            <v>37.278199999999998</v>
          </cell>
        </row>
        <row r="7417">
          <cell r="C7417">
            <v>35.497799999999998</v>
          </cell>
        </row>
        <row r="7418">
          <cell r="C7418">
            <v>34.743699999999997</v>
          </cell>
        </row>
        <row r="7419">
          <cell r="C7419">
            <v>34.7532</v>
          </cell>
        </row>
        <row r="7420">
          <cell r="C7420">
            <v>34.794899999999998</v>
          </cell>
        </row>
        <row r="7421">
          <cell r="C7421">
            <v>34.775500000000001</v>
          </cell>
        </row>
        <row r="7422">
          <cell r="C7422">
            <v>33.831699999999998</v>
          </cell>
        </row>
        <row r="7423">
          <cell r="C7423">
            <v>33.788800000000002</v>
          </cell>
        </row>
        <row r="7424">
          <cell r="C7424">
            <v>35.209299999999999</v>
          </cell>
        </row>
        <row r="7425">
          <cell r="C7425">
            <v>35.374499999999998</v>
          </cell>
        </row>
        <row r="7426">
          <cell r="C7426">
            <v>35.955800000000004</v>
          </cell>
        </row>
        <row r="7427">
          <cell r="C7427">
            <v>39.268900000000002</v>
          </cell>
        </row>
        <row r="7428">
          <cell r="C7428">
            <v>39.2072</v>
          </cell>
        </row>
        <row r="7429">
          <cell r="C7429">
            <v>39.5261</v>
          </cell>
        </row>
        <row r="7430">
          <cell r="C7430">
            <v>38.891500000000001</v>
          </cell>
        </row>
        <row r="7431">
          <cell r="C7431">
            <v>38.770600000000002</v>
          </cell>
        </row>
        <row r="7432">
          <cell r="C7432">
            <v>43.546799999999998</v>
          </cell>
        </row>
        <row r="7433">
          <cell r="C7433">
            <v>43.812199999999997</v>
          </cell>
        </row>
        <row r="7434">
          <cell r="C7434">
            <v>47.303800000000003</v>
          </cell>
        </row>
        <row r="7435">
          <cell r="C7435">
            <v>47.659599999999998</v>
          </cell>
        </row>
        <row r="7436">
          <cell r="C7436">
            <v>47.066899999999997</v>
          </cell>
        </row>
        <row r="7437">
          <cell r="C7437">
            <v>44.169800000000002</v>
          </cell>
        </row>
        <row r="7438">
          <cell r="C7438">
            <v>43.845799999999997</v>
          </cell>
        </row>
        <row r="7439">
          <cell r="C7439">
            <v>42.784700000000001</v>
          </cell>
        </row>
        <row r="7440">
          <cell r="C7440">
            <v>40.588099999999997</v>
          </cell>
        </row>
        <row r="7441">
          <cell r="C7441">
            <v>37.310499999999998</v>
          </cell>
        </row>
        <row r="7442">
          <cell r="C7442">
            <v>35.580599999999997</v>
          </cell>
        </row>
        <row r="7443">
          <cell r="C7443">
            <v>32.005600000000001</v>
          </cell>
        </row>
        <row r="7444">
          <cell r="C7444">
            <v>27.670999999999999</v>
          </cell>
        </row>
        <row r="7445">
          <cell r="C7445">
            <v>26.259899999999998</v>
          </cell>
        </row>
        <row r="7446">
          <cell r="C7446">
            <v>25.5151</v>
          </cell>
        </row>
        <row r="7447">
          <cell r="C7447">
            <v>22.227699999999999</v>
          </cell>
        </row>
        <row r="7448">
          <cell r="C7448">
            <v>15.870699999999999</v>
          </cell>
        </row>
        <row r="7449">
          <cell r="C7449">
            <v>18.003499999999999</v>
          </cell>
        </row>
        <row r="7450">
          <cell r="C7450">
            <v>18.2425</v>
          </cell>
        </row>
        <row r="7451">
          <cell r="C7451">
            <v>18.264600000000002</v>
          </cell>
        </row>
        <row r="7452">
          <cell r="C7452">
            <v>16.997900000000001</v>
          </cell>
        </row>
        <row r="7453">
          <cell r="C7453">
            <v>15.7301</v>
          </cell>
        </row>
        <row r="7454">
          <cell r="C7454">
            <v>15.4222</v>
          </cell>
        </row>
        <row r="7455">
          <cell r="C7455">
            <v>15.744400000000001</v>
          </cell>
        </row>
        <row r="7456">
          <cell r="C7456">
            <v>30.615300000000001</v>
          </cell>
        </row>
        <row r="7457">
          <cell r="C7457">
            <v>32.080399999999997</v>
          </cell>
        </row>
        <row r="7458">
          <cell r="C7458">
            <v>32.139000000000003</v>
          </cell>
        </row>
        <row r="7459">
          <cell r="C7459">
            <v>34.574100000000001</v>
          </cell>
        </row>
        <row r="7460">
          <cell r="C7460">
            <v>36.321300000000001</v>
          </cell>
        </row>
        <row r="7461">
          <cell r="C7461">
            <v>36.092500000000001</v>
          </cell>
        </row>
        <row r="7462">
          <cell r="C7462">
            <v>42.086199999999998</v>
          </cell>
        </row>
        <row r="7463">
          <cell r="C7463">
            <v>43.063400000000001</v>
          </cell>
        </row>
        <row r="7464">
          <cell r="C7464">
            <v>43.659100000000002</v>
          </cell>
        </row>
        <row r="7465">
          <cell r="C7465">
            <v>42.178100000000001</v>
          </cell>
        </row>
        <row r="7466">
          <cell r="C7466">
            <v>42.796900000000001</v>
          </cell>
        </row>
        <row r="7467">
          <cell r="C7467">
            <v>43.5334</v>
          </cell>
        </row>
        <row r="7468">
          <cell r="C7468">
            <v>45.113</v>
          </cell>
        </row>
        <row r="7469">
          <cell r="C7469">
            <v>40.628999999999998</v>
          </cell>
        </row>
        <row r="7470">
          <cell r="C7470">
            <v>39.5779</v>
          </cell>
        </row>
        <row r="7471">
          <cell r="C7471">
            <v>40.811999999999998</v>
          </cell>
        </row>
        <row r="7472">
          <cell r="C7472">
            <v>41.9709</v>
          </cell>
        </row>
        <row r="7473">
          <cell r="C7473">
            <v>42.2637</v>
          </cell>
        </row>
        <row r="7474">
          <cell r="C7474">
            <v>44.554099999999998</v>
          </cell>
        </row>
        <row r="7475">
          <cell r="C7475">
            <v>43.910299999999999</v>
          </cell>
        </row>
        <row r="7476">
          <cell r="C7476">
            <v>43.082299999999996</v>
          </cell>
        </row>
        <row r="7477">
          <cell r="C7477">
            <v>44.198300000000003</v>
          </cell>
        </row>
        <row r="7478">
          <cell r="C7478">
            <v>44.914299999999997</v>
          </cell>
        </row>
        <row r="7479">
          <cell r="C7479">
            <v>47.616900000000001</v>
          </cell>
        </row>
        <row r="7480">
          <cell r="C7480">
            <v>55.745899999999999</v>
          </cell>
        </row>
        <row r="7481">
          <cell r="C7481">
            <v>57.268500000000003</v>
          </cell>
        </row>
        <row r="7482">
          <cell r="C7482">
            <v>62.338999999999999</v>
          </cell>
        </row>
        <row r="7483">
          <cell r="C7483">
            <v>56.545900000000003</v>
          </cell>
        </row>
        <row r="7484">
          <cell r="C7484">
            <v>51.941800000000001</v>
          </cell>
        </row>
        <row r="7485">
          <cell r="C7485">
            <v>46.885399999999997</v>
          </cell>
        </row>
        <row r="7486">
          <cell r="C7486">
            <v>46.878999999999998</v>
          </cell>
        </row>
        <row r="7487">
          <cell r="C7487">
            <v>45.484900000000003</v>
          </cell>
        </row>
        <row r="7488">
          <cell r="C7488">
            <v>38.5824</v>
          </cell>
        </row>
        <row r="7489">
          <cell r="C7489">
            <v>37.857599999999998</v>
          </cell>
        </row>
        <row r="7490">
          <cell r="C7490">
            <v>35.140500000000003</v>
          </cell>
        </row>
        <row r="7491">
          <cell r="C7491">
            <v>33.523400000000002</v>
          </cell>
        </row>
        <row r="7492">
          <cell r="C7492">
            <v>36.339199999999998</v>
          </cell>
        </row>
        <row r="7493">
          <cell r="C7493">
            <v>36.702199999999998</v>
          </cell>
        </row>
        <row r="7494">
          <cell r="C7494">
            <v>36.4529</v>
          </cell>
        </row>
        <row r="7495">
          <cell r="C7495">
            <v>35.161299999999997</v>
          </cell>
        </row>
        <row r="7496">
          <cell r="C7496">
            <v>38.780999999999999</v>
          </cell>
        </row>
        <row r="7497">
          <cell r="C7497">
            <v>38.776200000000003</v>
          </cell>
        </row>
        <row r="7498">
          <cell r="C7498">
            <v>41.048400000000001</v>
          </cell>
        </row>
        <row r="7499">
          <cell r="C7499">
            <v>41.564</v>
          </cell>
        </row>
        <row r="7500">
          <cell r="C7500">
            <v>41.970100000000002</v>
          </cell>
        </row>
        <row r="7501">
          <cell r="C7501">
            <v>41.721699999999998</v>
          </cell>
        </row>
        <row r="7502">
          <cell r="C7502">
            <v>42.568899999999999</v>
          </cell>
        </row>
        <row r="7503">
          <cell r="C7503">
            <v>40.6066</v>
          </cell>
        </row>
        <row r="7504">
          <cell r="C7504">
            <v>42.702300000000001</v>
          </cell>
        </row>
        <row r="7505">
          <cell r="C7505">
            <v>44.732300000000002</v>
          </cell>
        </row>
        <row r="7506">
          <cell r="C7506">
            <v>46.759799999999998</v>
          </cell>
        </row>
        <row r="7507">
          <cell r="C7507">
            <v>49.336500000000001</v>
          </cell>
        </row>
        <row r="7508">
          <cell r="C7508">
            <v>56.554099999999998</v>
          </cell>
        </row>
        <row r="7509">
          <cell r="C7509">
            <v>54.001600000000003</v>
          </cell>
        </row>
        <row r="7510">
          <cell r="C7510">
            <v>55.009500000000003</v>
          </cell>
        </row>
        <row r="7511">
          <cell r="C7511">
            <v>55.009500000000003</v>
          </cell>
        </row>
        <row r="7512">
          <cell r="C7512">
            <v>56.502699999999997</v>
          </cell>
        </row>
        <row r="7513">
          <cell r="C7513">
            <v>55.518599999999999</v>
          </cell>
        </row>
        <row r="7514">
          <cell r="C7514">
            <v>53.990499999999997</v>
          </cell>
        </row>
        <row r="7515">
          <cell r="C7515">
            <v>50.8063</v>
          </cell>
        </row>
        <row r="7516">
          <cell r="C7516">
            <v>47.459600000000002</v>
          </cell>
        </row>
        <row r="7517">
          <cell r="C7517">
            <v>48.285800000000002</v>
          </cell>
        </row>
        <row r="7518">
          <cell r="C7518">
            <v>47.2699</v>
          </cell>
        </row>
        <row r="7519">
          <cell r="C7519">
            <v>47.545900000000003</v>
          </cell>
        </row>
        <row r="7520">
          <cell r="C7520">
            <v>54.101900000000001</v>
          </cell>
        </row>
        <row r="7521">
          <cell r="C7521">
            <v>52.916600000000003</v>
          </cell>
        </row>
        <row r="7522">
          <cell r="C7522">
            <v>53.714399999999998</v>
          </cell>
        </row>
        <row r="7523">
          <cell r="C7523">
            <v>63.450600000000001</v>
          </cell>
        </row>
        <row r="7524">
          <cell r="C7524">
            <v>68.170400000000001</v>
          </cell>
        </row>
        <row r="7525">
          <cell r="C7525">
            <v>72.214399999999998</v>
          </cell>
        </row>
        <row r="7526">
          <cell r="C7526">
            <v>72.881699999999995</v>
          </cell>
        </row>
        <row r="7527">
          <cell r="C7527">
            <v>70.781199999999998</v>
          </cell>
        </row>
        <row r="7528">
          <cell r="C7528">
            <v>62.4968</v>
          </cell>
        </row>
        <row r="7529">
          <cell r="C7529">
            <v>64.620400000000004</v>
          </cell>
        </row>
        <row r="7530">
          <cell r="C7530">
            <v>66.800799999999995</v>
          </cell>
        </row>
        <row r="7531">
          <cell r="C7531">
            <v>63.548999999999999</v>
          </cell>
        </row>
        <row r="7532">
          <cell r="C7532">
            <v>59.0871</v>
          </cell>
        </row>
        <row r="7533">
          <cell r="C7533">
            <v>51.0047</v>
          </cell>
        </row>
        <row r="7534">
          <cell r="C7534">
            <v>49.460099999999997</v>
          </cell>
        </row>
        <row r="7535">
          <cell r="C7535">
            <v>49.503599999999999</v>
          </cell>
        </row>
        <row r="7536">
          <cell r="C7536">
            <v>44.824199999999998</v>
          </cell>
        </row>
        <row r="7537">
          <cell r="C7537">
            <v>36.963000000000001</v>
          </cell>
        </row>
        <row r="7538">
          <cell r="C7538">
            <v>35.669699999999999</v>
          </cell>
        </row>
        <row r="7539">
          <cell r="C7539">
            <v>33.396999999999998</v>
          </cell>
        </row>
        <row r="7540">
          <cell r="C7540">
            <v>34.986899999999999</v>
          </cell>
        </row>
        <row r="7541">
          <cell r="C7541">
            <v>33.285699999999999</v>
          </cell>
        </row>
        <row r="7542">
          <cell r="C7542">
            <v>29.950099999999999</v>
          </cell>
        </row>
        <row r="7543">
          <cell r="C7543">
            <v>29.314</v>
          </cell>
        </row>
        <row r="7544">
          <cell r="C7544">
            <v>31.523299999999999</v>
          </cell>
        </row>
        <row r="7545">
          <cell r="C7545">
            <v>30.7422</v>
          </cell>
        </row>
        <row r="7546">
          <cell r="C7546">
            <v>31.884599999999999</v>
          </cell>
        </row>
        <row r="7547">
          <cell r="C7547">
            <v>32.212600000000002</v>
          </cell>
        </row>
        <row r="7548">
          <cell r="C7548">
            <v>33.902999999999999</v>
          </cell>
        </row>
        <row r="7549">
          <cell r="C7549">
            <v>33.662999999999997</v>
          </cell>
        </row>
        <row r="7550">
          <cell r="C7550">
            <v>36.158499999999997</v>
          </cell>
        </row>
        <row r="7551">
          <cell r="C7551">
            <v>35.362099999999998</v>
          </cell>
        </row>
        <row r="7552">
          <cell r="C7552">
            <v>44.015599999999999</v>
          </cell>
        </row>
        <row r="7553">
          <cell r="C7553">
            <v>45.341000000000001</v>
          </cell>
        </row>
        <row r="7554">
          <cell r="C7554">
            <v>49.837800000000001</v>
          </cell>
        </row>
        <row r="7555">
          <cell r="C7555">
            <v>50.6235</v>
          </cell>
        </row>
        <row r="7556">
          <cell r="C7556">
            <v>54.325099999999999</v>
          </cell>
        </row>
        <row r="7557">
          <cell r="C7557">
            <v>54.690899999999999</v>
          </cell>
        </row>
        <row r="7558">
          <cell r="C7558">
            <v>55.510300000000001</v>
          </cell>
        </row>
        <row r="7559">
          <cell r="C7559">
            <v>54.387300000000003</v>
          </cell>
        </row>
        <row r="7560">
          <cell r="C7560">
            <v>46.355400000000003</v>
          </cell>
        </row>
        <row r="7561">
          <cell r="C7561">
            <v>46.0593</v>
          </cell>
        </row>
        <row r="7562">
          <cell r="C7562">
            <v>46.209000000000003</v>
          </cell>
        </row>
        <row r="7563">
          <cell r="C7563">
            <v>46.938000000000002</v>
          </cell>
        </row>
        <row r="7564">
          <cell r="C7564">
            <v>50.046300000000002</v>
          </cell>
        </row>
        <row r="7565">
          <cell r="C7565">
            <v>43.847999999999999</v>
          </cell>
        </row>
        <row r="7566">
          <cell r="C7566">
            <v>42.8551</v>
          </cell>
        </row>
        <row r="7567">
          <cell r="C7567">
            <v>41.590600000000002</v>
          </cell>
        </row>
        <row r="7568">
          <cell r="C7568">
            <v>44.2592</v>
          </cell>
        </row>
        <row r="7569">
          <cell r="C7569">
            <v>44.887900000000002</v>
          </cell>
        </row>
        <row r="7570">
          <cell r="C7570">
            <v>44.888800000000003</v>
          </cell>
        </row>
        <row r="7571">
          <cell r="C7571">
            <v>47.177799999999998</v>
          </cell>
        </row>
        <row r="7572">
          <cell r="C7572">
            <v>44.247399999999999</v>
          </cell>
        </row>
        <row r="7573">
          <cell r="C7573">
            <v>44.853700000000003</v>
          </cell>
        </row>
        <row r="7574">
          <cell r="C7574">
            <v>45.4833</v>
          </cell>
        </row>
        <row r="7575">
          <cell r="C7575">
            <v>44.943399999999997</v>
          </cell>
        </row>
        <row r="7576">
          <cell r="C7576">
            <v>44.873899999999999</v>
          </cell>
        </row>
        <row r="7577">
          <cell r="C7577">
            <v>46.261200000000002</v>
          </cell>
        </row>
        <row r="7578">
          <cell r="C7578">
            <v>56.594299999999997</v>
          </cell>
        </row>
        <row r="7579">
          <cell r="C7579">
            <v>50.5533</v>
          </cell>
        </row>
        <row r="7580">
          <cell r="C7580">
            <v>52.353999999999999</v>
          </cell>
        </row>
        <row r="7581">
          <cell r="C7581">
            <v>50.233499999999999</v>
          </cell>
        </row>
        <row r="7582">
          <cell r="C7582">
            <v>50.139400000000002</v>
          </cell>
        </row>
        <row r="7583">
          <cell r="C7583">
            <v>44.552100000000003</v>
          </cell>
        </row>
        <row r="7584">
          <cell r="C7584">
            <v>41.448399999999999</v>
          </cell>
        </row>
        <row r="7585">
          <cell r="C7585">
            <v>43.428800000000003</v>
          </cell>
        </row>
        <row r="7586">
          <cell r="C7586">
            <v>36.949399999999997</v>
          </cell>
        </row>
        <row r="7587">
          <cell r="C7587">
            <v>34.893599999999999</v>
          </cell>
        </row>
        <row r="7588">
          <cell r="C7588">
            <v>31.3886</v>
          </cell>
        </row>
        <row r="7589">
          <cell r="C7589">
            <v>30.3735</v>
          </cell>
        </row>
        <row r="7590">
          <cell r="C7590">
            <v>25.547799999999999</v>
          </cell>
        </row>
        <row r="7591">
          <cell r="C7591">
            <v>21.1889</v>
          </cell>
        </row>
        <row r="7592">
          <cell r="C7592">
            <v>22.856200000000001</v>
          </cell>
        </row>
        <row r="7593">
          <cell r="C7593">
            <v>23.6509</v>
          </cell>
        </row>
        <row r="7594">
          <cell r="C7594">
            <v>23.968</v>
          </cell>
        </row>
        <row r="7595">
          <cell r="C7595">
            <v>26.849399999999999</v>
          </cell>
        </row>
        <row r="7596">
          <cell r="C7596">
            <v>30.887899999999998</v>
          </cell>
        </row>
        <row r="7597">
          <cell r="C7597">
            <v>35.517600000000002</v>
          </cell>
        </row>
        <row r="7598">
          <cell r="C7598">
            <v>37.229700000000001</v>
          </cell>
        </row>
        <row r="7599">
          <cell r="C7599">
            <v>31.407399999999999</v>
          </cell>
        </row>
        <row r="7600">
          <cell r="C7600">
            <v>42.112699999999997</v>
          </cell>
        </row>
        <row r="7601">
          <cell r="C7601">
            <v>46.973700000000001</v>
          </cell>
        </row>
        <row r="7602">
          <cell r="C7602">
            <v>47.377200000000002</v>
          </cell>
        </row>
        <row r="7603">
          <cell r="C7603">
            <v>46.338099999999997</v>
          </cell>
        </row>
        <row r="7604">
          <cell r="C7604">
            <v>44.599299999999999</v>
          </cell>
        </row>
        <row r="7605">
          <cell r="C7605">
            <v>45.078699999999998</v>
          </cell>
        </row>
        <row r="7606">
          <cell r="C7606">
            <v>44.151800000000001</v>
          </cell>
        </row>
        <row r="7607">
          <cell r="C7607">
            <v>42.307400000000001</v>
          </cell>
        </row>
        <row r="7608">
          <cell r="C7608">
            <v>38.667499999999997</v>
          </cell>
        </row>
        <row r="7609">
          <cell r="C7609">
            <v>38.096299999999999</v>
          </cell>
        </row>
        <row r="7610">
          <cell r="C7610">
            <v>38.982700000000001</v>
          </cell>
        </row>
        <row r="7611">
          <cell r="C7611">
            <v>38.936900000000001</v>
          </cell>
        </row>
        <row r="7612">
          <cell r="C7612">
            <v>39.365000000000002</v>
          </cell>
        </row>
        <row r="7613">
          <cell r="C7613">
            <v>39.050600000000003</v>
          </cell>
        </row>
        <row r="7614">
          <cell r="C7614">
            <v>39.543799999999997</v>
          </cell>
        </row>
        <row r="7615">
          <cell r="C7615">
            <v>38.571800000000003</v>
          </cell>
        </row>
        <row r="7616">
          <cell r="C7616">
            <v>42.218899999999998</v>
          </cell>
        </row>
        <row r="7617">
          <cell r="C7617">
            <v>42.634900000000002</v>
          </cell>
        </row>
        <row r="7618">
          <cell r="C7618">
            <v>43.181199999999997</v>
          </cell>
        </row>
        <row r="7619">
          <cell r="C7619">
            <v>48.961599999999997</v>
          </cell>
        </row>
        <row r="7620">
          <cell r="C7620">
            <v>49.761299999999999</v>
          </cell>
        </row>
        <row r="7621">
          <cell r="C7621">
            <v>47.274000000000001</v>
          </cell>
        </row>
        <row r="7622">
          <cell r="C7622">
            <v>48.314100000000003</v>
          </cell>
        </row>
        <row r="7623">
          <cell r="C7623">
            <v>47.396799999999999</v>
          </cell>
        </row>
        <row r="7624">
          <cell r="C7624">
            <v>51.6937</v>
          </cell>
        </row>
        <row r="7625">
          <cell r="C7625">
            <v>55.4589</v>
          </cell>
        </row>
        <row r="7626">
          <cell r="C7626">
            <v>60.1907</v>
          </cell>
        </row>
        <row r="7627">
          <cell r="C7627">
            <v>53.517499999999998</v>
          </cell>
        </row>
        <row r="7628">
          <cell r="C7628">
            <v>50.960099999999997</v>
          </cell>
        </row>
        <row r="7629">
          <cell r="C7629">
            <v>47.3474</v>
          </cell>
        </row>
        <row r="7630">
          <cell r="C7630">
            <v>46.62</v>
          </cell>
        </row>
        <row r="7631">
          <cell r="C7631">
            <v>45.456099999999999</v>
          </cell>
        </row>
        <row r="7632">
          <cell r="C7632">
            <v>42.583500000000001</v>
          </cell>
        </row>
        <row r="7633">
          <cell r="C7633">
            <v>35.283099999999997</v>
          </cell>
        </row>
        <row r="7634">
          <cell r="C7634">
            <v>32.7804</v>
          </cell>
        </row>
        <row r="7635">
          <cell r="C7635">
            <v>34.960999999999999</v>
          </cell>
        </row>
        <row r="7636">
          <cell r="C7636">
            <v>33.368400000000001</v>
          </cell>
        </row>
        <row r="7637">
          <cell r="C7637">
            <v>36.197299999999998</v>
          </cell>
        </row>
        <row r="7638">
          <cell r="C7638">
            <v>36.4435</v>
          </cell>
        </row>
        <row r="7639">
          <cell r="C7639">
            <v>35.881599999999999</v>
          </cell>
        </row>
        <row r="7640">
          <cell r="C7640">
            <v>38.2727</v>
          </cell>
        </row>
        <row r="7641">
          <cell r="C7641">
            <v>40.3962</v>
          </cell>
        </row>
        <row r="7642">
          <cell r="C7642">
            <v>40.493200000000002</v>
          </cell>
        </row>
        <row r="7643">
          <cell r="C7643">
            <v>39.643000000000001</v>
          </cell>
        </row>
        <row r="7644">
          <cell r="C7644">
            <v>41.3735</v>
          </cell>
        </row>
        <row r="7645">
          <cell r="C7645">
            <v>42.813899999999997</v>
          </cell>
        </row>
        <row r="7646">
          <cell r="C7646">
            <v>43.951599999999999</v>
          </cell>
        </row>
        <row r="7647">
          <cell r="C7647">
            <v>41.4803</v>
          </cell>
        </row>
        <row r="7648">
          <cell r="C7648">
            <v>57.5899</v>
          </cell>
        </row>
        <row r="7649">
          <cell r="C7649">
            <v>70.245599999999996</v>
          </cell>
        </row>
        <row r="7650">
          <cell r="C7650">
            <v>72.236599999999996</v>
          </cell>
        </row>
        <row r="7651">
          <cell r="C7651">
            <v>71.417000000000002</v>
          </cell>
        </row>
        <row r="7652">
          <cell r="C7652">
            <v>67.938999999999993</v>
          </cell>
        </row>
        <row r="7653">
          <cell r="C7653">
            <v>64.066199999999995</v>
          </cell>
        </row>
        <row r="7654">
          <cell r="C7654">
            <v>59.550899999999999</v>
          </cell>
        </row>
        <row r="7655">
          <cell r="C7655">
            <v>52.986400000000003</v>
          </cell>
        </row>
        <row r="7656">
          <cell r="C7656">
            <v>42.137599999999999</v>
          </cell>
        </row>
        <row r="7657">
          <cell r="C7657">
            <v>41.2624</v>
          </cell>
        </row>
        <row r="7658">
          <cell r="C7658">
            <v>41.053899999999999</v>
          </cell>
        </row>
        <row r="7659">
          <cell r="C7659">
            <v>41.232399999999998</v>
          </cell>
        </row>
        <row r="7660">
          <cell r="C7660">
            <v>41.462800000000001</v>
          </cell>
        </row>
        <row r="7661">
          <cell r="C7661">
            <v>41.772300000000001</v>
          </cell>
        </row>
        <row r="7662">
          <cell r="C7662">
            <v>41.907400000000003</v>
          </cell>
        </row>
        <row r="7663">
          <cell r="C7663">
            <v>41.559399999999997</v>
          </cell>
        </row>
        <row r="7664">
          <cell r="C7664">
            <v>40.049500000000002</v>
          </cell>
        </row>
        <row r="7665">
          <cell r="C7665">
            <v>40.292299999999997</v>
          </cell>
        </row>
        <row r="7666">
          <cell r="C7666">
            <v>40.842599999999997</v>
          </cell>
        </row>
        <row r="7667">
          <cell r="C7667">
            <v>42.175199999999997</v>
          </cell>
        </row>
        <row r="7668">
          <cell r="C7668">
            <v>43.590600000000002</v>
          </cell>
        </row>
        <row r="7669">
          <cell r="C7669">
            <v>44.872</v>
          </cell>
        </row>
        <row r="7670">
          <cell r="C7670">
            <v>47.369300000000003</v>
          </cell>
        </row>
        <row r="7671">
          <cell r="C7671">
            <v>49.496899999999997</v>
          </cell>
        </row>
        <row r="7672">
          <cell r="C7672">
            <v>51.505000000000003</v>
          </cell>
        </row>
        <row r="7673">
          <cell r="C7673">
            <v>55.040799999999997</v>
          </cell>
        </row>
        <row r="7674">
          <cell r="C7674">
            <v>55.902900000000002</v>
          </cell>
        </row>
        <row r="7675">
          <cell r="C7675">
            <v>50.189500000000002</v>
          </cell>
        </row>
        <row r="7676">
          <cell r="C7676">
            <v>49.255699999999997</v>
          </cell>
        </row>
        <row r="7677">
          <cell r="C7677">
            <v>47.883400000000002</v>
          </cell>
        </row>
        <row r="7678">
          <cell r="C7678">
            <v>46.851399999999998</v>
          </cell>
        </row>
        <row r="7679">
          <cell r="C7679">
            <v>45.130400000000002</v>
          </cell>
        </row>
        <row r="7680">
          <cell r="C7680">
            <v>33.781799999999997</v>
          </cell>
        </row>
        <row r="7681">
          <cell r="C7681">
            <v>27.934200000000001</v>
          </cell>
        </row>
        <row r="7682">
          <cell r="C7682">
            <v>24.413799999999998</v>
          </cell>
        </row>
        <row r="7683">
          <cell r="C7683">
            <v>23.0701</v>
          </cell>
        </row>
        <row r="7684">
          <cell r="C7684">
            <v>25.642299999999999</v>
          </cell>
        </row>
        <row r="7685">
          <cell r="C7685">
            <v>26.3202</v>
          </cell>
        </row>
        <row r="7686">
          <cell r="C7686">
            <v>24.916799999999999</v>
          </cell>
        </row>
        <row r="7687">
          <cell r="C7687">
            <v>21.598400000000002</v>
          </cell>
        </row>
        <row r="7688">
          <cell r="C7688">
            <v>25.4682</v>
          </cell>
        </row>
        <row r="7689">
          <cell r="C7689">
            <v>24.810099999999998</v>
          </cell>
        </row>
        <row r="7690">
          <cell r="C7690">
            <v>27.978899999999999</v>
          </cell>
        </row>
        <row r="7691">
          <cell r="C7691">
            <v>29.7377</v>
          </cell>
        </row>
        <row r="7692">
          <cell r="C7692">
            <v>35.400700000000001</v>
          </cell>
        </row>
        <row r="7693">
          <cell r="C7693">
            <v>39.432200000000002</v>
          </cell>
        </row>
        <row r="7694">
          <cell r="C7694">
            <v>43.191899999999997</v>
          </cell>
        </row>
        <row r="7695">
          <cell r="C7695">
            <v>39.889600000000002</v>
          </cell>
        </row>
        <row r="7696">
          <cell r="C7696">
            <v>43.548499999999997</v>
          </cell>
        </row>
        <row r="7697">
          <cell r="C7697">
            <v>45.520499999999998</v>
          </cell>
        </row>
        <row r="7698">
          <cell r="C7698">
            <v>47.283799999999999</v>
          </cell>
        </row>
        <row r="7699">
          <cell r="C7699">
            <v>47.094000000000001</v>
          </cell>
        </row>
        <row r="7700">
          <cell r="C7700">
            <v>44.984900000000003</v>
          </cell>
        </row>
        <row r="7701">
          <cell r="C7701">
            <v>46.931399999999996</v>
          </cell>
        </row>
        <row r="7702">
          <cell r="C7702">
            <v>46.2652</v>
          </cell>
        </row>
        <row r="7703">
          <cell r="C7703">
            <v>45.820999999999998</v>
          </cell>
        </row>
        <row r="7704">
          <cell r="C7704">
            <v>45.141199999999998</v>
          </cell>
        </row>
        <row r="7705">
          <cell r="C7705">
            <v>43.030999999999999</v>
          </cell>
        </row>
        <row r="7706">
          <cell r="C7706">
            <v>43.734099999999998</v>
          </cell>
        </row>
        <row r="7707">
          <cell r="C7707">
            <v>43.976999999999997</v>
          </cell>
        </row>
        <row r="7708">
          <cell r="C7708">
            <v>42.957799999999999</v>
          </cell>
        </row>
        <row r="7709">
          <cell r="C7709">
            <v>40.685499999999998</v>
          </cell>
        </row>
        <row r="7710">
          <cell r="C7710">
            <v>40.494300000000003</v>
          </cell>
        </row>
        <row r="7711">
          <cell r="C7711">
            <v>39.9679</v>
          </cell>
        </row>
        <row r="7712">
          <cell r="C7712">
            <v>40.597799999999999</v>
          </cell>
        </row>
        <row r="7713">
          <cell r="C7713">
            <v>41.702399999999997</v>
          </cell>
        </row>
        <row r="7714">
          <cell r="C7714">
            <v>42.697200000000002</v>
          </cell>
        </row>
        <row r="7715">
          <cell r="C7715">
            <v>44.545900000000003</v>
          </cell>
        </row>
        <row r="7716">
          <cell r="C7716">
            <v>43.385199999999998</v>
          </cell>
        </row>
        <row r="7717">
          <cell r="C7717">
            <v>43.256999999999998</v>
          </cell>
        </row>
        <row r="7718">
          <cell r="C7718">
            <v>46.2224</v>
          </cell>
        </row>
        <row r="7719">
          <cell r="C7719">
            <v>46.938899999999997</v>
          </cell>
        </row>
        <row r="7720">
          <cell r="C7720">
            <v>50.0779</v>
          </cell>
        </row>
        <row r="7721">
          <cell r="C7721">
            <v>51.310899999999997</v>
          </cell>
        </row>
        <row r="7722">
          <cell r="C7722">
            <v>53.491799999999998</v>
          </cell>
        </row>
        <row r="7723">
          <cell r="C7723">
            <v>50.104399999999998</v>
          </cell>
        </row>
        <row r="7724">
          <cell r="C7724">
            <v>47.610100000000003</v>
          </cell>
        </row>
        <row r="7725">
          <cell r="C7725">
            <v>46.632599999999996</v>
          </cell>
        </row>
        <row r="7726">
          <cell r="C7726">
            <v>47.080199999999998</v>
          </cell>
        </row>
        <row r="7727">
          <cell r="C7727">
            <v>46.871099999999998</v>
          </cell>
        </row>
        <row r="7728">
          <cell r="C7728">
            <v>47.365299999999998</v>
          </cell>
        </row>
        <row r="7729">
          <cell r="C7729">
            <v>44.647799999999997</v>
          </cell>
        </row>
        <row r="7730">
          <cell r="C7730">
            <v>44.743000000000002</v>
          </cell>
        </row>
        <row r="7731">
          <cell r="C7731">
            <v>36.950200000000002</v>
          </cell>
        </row>
        <row r="7732">
          <cell r="C7732">
            <v>34.1907</v>
          </cell>
        </row>
        <row r="7733">
          <cell r="C7733">
            <v>36.302500000000002</v>
          </cell>
        </row>
        <row r="7734">
          <cell r="C7734">
            <v>35.012500000000003</v>
          </cell>
        </row>
        <row r="7735">
          <cell r="C7735">
            <v>32.045400000000001</v>
          </cell>
        </row>
        <row r="7736">
          <cell r="C7736">
            <v>31.661999999999999</v>
          </cell>
        </row>
        <row r="7737">
          <cell r="C7737">
            <v>31.5062</v>
          </cell>
        </row>
        <row r="7738">
          <cell r="C7738">
            <v>32.331400000000002</v>
          </cell>
        </row>
        <row r="7739">
          <cell r="C7739">
            <v>31.2514</v>
          </cell>
        </row>
        <row r="7740">
          <cell r="C7740">
            <v>31.643699999999999</v>
          </cell>
        </row>
        <row r="7741">
          <cell r="C7741">
            <v>33.469099999999997</v>
          </cell>
        </row>
        <row r="7742">
          <cell r="C7742">
            <v>34.751800000000003</v>
          </cell>
        </row>
        <row r="7743">
          <cell r="C7743">
            <v>35.219900000000003</v>
          </cell>
        </row>
        <row r="7744">
          <cell r="C7744">
            <v>42.511800000000001</v>
          </cell>
        </row>
        <row r="7745">
          <cell r="C7745">
            <v>41.539200000000001</v>
          </cell>
        </row>
        <row r="7746">
          <cell r="C7746">
            <v>41.811399999999999</v>
          </cell>
        </row>
        <row r="7747">
          <cell r="C7747">
            <v>43.509700000000002</v>
          </cell>
        </row>
        <row r="7748">
          <cell r="C7748">
            <v>46.686700000000002</v>
          </cell>
        </row>
        <row r="7749">
          <cell r="C7749">
            <v>44.524099999999997</v>
          </cell>
        </row>
        <row r="7750">
          <cell r="C7750">
            <v>44.192599999999999</v>
          </cell>
        </row>
        <row r="7751">
          <cell r="C7751">
            <v>42.748800000000003</v>
          </cell>
        </row>
        <row r="7752">
          <cell r="C7752">
            <v>37.0505</v>
          </cell>
        </row>
        <row r="7753">
          <cell r="C7753">
            <v>37.286700000000003</v>
          </cell>
        </row>
        <row r="7754">
          <cell r="C7754">
            <v>37.546900000000001</v>
          </cell>
        </row>
        <row r="7755">
          <cell r="C7755">
            <v>36.877699999999997</v>
          </cell>
        </row>
        <row r="7756">
          <cell r="C7756">
            <v>36.654899999999998</v>
          </cell>
        </row>
        <row r="7757">
          <cell r="C7757">
            <v>36.079599999999999</v>
          </cell>
        </row>
        <row r="7758">
          <cell r="C7758">
            <v>36.671300000000002</v>
          </cell>
        </row>
        <row r="7759">
          <cell r="C7759">
            <v>36.490400000000001</v>
          </cell>
        </row>
        <row r="7760">
          <cell r="C7760">
            <v>40.281999999999996</v>
          </cell>
        </row>
        <row r="7761">
          <cell r="C7761">
            <v>40.305</v>
          </cell>
        </row>
        <row r="7762">
          <cell r="C7762">
            <v>40.340400000000002</v>
          </cell>
        </row>
        <row r="7763">
          <cell r="C7763">
            <v>40.311900000000001</v>
          </cell>
        </row>
        <row r="7764">
          <cell r="C7764">
            <v>42.811500000000002</v>
          </cell>
        </row>
        <row r="7765">
          <cell r="C7765">
            <v>45.220300000000002</v>
          </cell>
        </row>
        <row r="7766">
          <cell r="C7766">
            <v>44.369</v>
          </cell>
        </row>
        <row r="7767">
          <cell r="C7767">
            <v>47.683700000000002</v>
          </cell>
        </row>
        <row r="7768">
          <cell r="C7768">
            <v>62.142600000000002</v>
          </cell>
        </row>
        <row r="7769">
          <cell r="C7769">
            <v>71.4636</v>
          </cell>
        </row>
        <row r="7770">
          <cell r="C7770">
            <v>77.136899999999997</v>
          </cell>
        </row>
        <row r="7771">
          <cell r="C7771">
            <v>64.565899999999999</v>
          </cell>
        </row>
        <row r="7772">
          <cell r="C7772">
            <v>59.812899999999999</v>
          </cell>
        </row>
        <row r="7773">
          <cell r="C7773">
            <v>51.271700000000003</v>
          </cell>
        </row>
        <row r="7774">
          <cell r="C7774">
            <v>51.171500000000002</v>
          </cell>
        </row>
        <row r="7775">
          <cell r="C7775">
            <v>49.728200000000001</v>
          </cell>
        </row>
        <row r="7776">
          <cell r="C7776">
            <v>50.129399999999997</v>
          </cell>
        </row>
        <row r="7777">
          <cell r="C7777">
            <v>47.021900000000002</v>
          </cell>
        </row>
        <row r="7778">
          <cell r="C7778">
            <v>44.020400000000002</v>
          </cell>
        </row>
        <row r="7779">
          <cell r="C7779">
            <v>41.451599999999999</v>
          </cell>
        </row>
        <row r="7780">
          <cell r="C7780">
            <v>41.720999999999997</v>
          </cell>
        </row>
        <row r="7781">
          <cell r="C7781">
            <v>41.158700000000003</v>
          </cell>
        </row>
        <row r="7782">
          <cell r="C7782">
            <v>40.334800000000001</v>
          </cell>
        </row>
        <row r="7783">
          <cell r="C7783">
            <v>40.4024</v>
          </cell>
        </row>
        <row r="7784">
          <cell r="C7784">
            <v>39.232900000000001</v>
          </cell>
        </row>
        <row r="7785">
          <cell r="C7785">
            <v>39.776400000000002</v>
          </cell>
        </row>
        <row r="7786">
          <cell r="C7786">
            <v>41.042999999999999</v>
          </cell>
        </row>
        <row r="7787">
          <cell r="C7787">
            <v>38.1173</v>
          </cell>
        </row>
        <row r="7788">
          <cell r="C7788">
            <v>38.923699999999997</v>
          </cell>
        </row>
        <row r="7789">
          <cell r="C7789">
            <v>39.3994</v>
          </cell>
        </row>
        <row r="7790">
          <cell r="C7790">
            <v>38.946199999999997</v>
          </cell>
        </row>
        <row r="7791">
          <cell r="C7791">
            <v>38.661799999999999</v>
          </cell>
        </row>
        <row r="7792">
          <cell r="C7792">
            <v>40.449399999999997</v>
          </cell>
        </row>
        <row r="7793">
          <cell r="C7793">
            <v>40.560699999999997</v>
          </cell>
        </row>
        <row r="7794">
          <cell r="C7794">
            <v>39.6492</v>
          </cell>
        </row>
        <row r="7795">
          <cell r="C7795">
            <v>40.6935</v>
          </cell>
        </row>
        <row r="7796">
          <cell r="C7796">
            <v>42.250500000000002</v>
          </cell>
        </row>
        <row r="7797">
          <cell r="C7797">
            <v>42.283299999999997</v>
          </cell>
        </row>
        <row r="7798">
          <cell r="C7798">
            <v>41.499899999999997</v>
          </cell>
        </row>
        <row r="7799">
          <cell r="C7799">
            <v>41.649500000000003</v>
          </cell>
        </row>
        <row r="7800">
          <cell r="C7800">
            <v>40.467399999999998</v>
          </cell>
        </row>
        <row r="7801">
          <cell r="C7801">
            <v>39.613799999999998</v>
          </cell>
        </row>
        <row r="7802">
          <cell r="C7802">
            <v>39.431199999999997</v>
          </cell>
        </row>
        <row r="7803">
          <cell r="C7803">
            <v>39.806800000000003</v>
          </cell>
        </row>
        <row r="7804">
          <cell r="C7804">
            <v>39.9161</v>
          </cell>
        </row>
        <row r="7805">
          <cell r="C7805">
            <v>37.233499999999999</v>
          </cell>
        </row>
        <row r="7806">
          <cell r="C7806">
            <v>37.268500000000003</v>
          </cell>
        </row>
        <row r="7807">
          <cell r="C7807">
            <v>36.717799999999997</v>
          </cell>
        </row>
        <row r="7808">
          <cell r="C7808">
            <v>40.571399999999997</v>
          </cell>
        </row>
        <row r="7809">
          <cell r="C7809">
            <v>42.679299999999998</v>
          </cell>
        </row>
        <row r="7810">
          <cell r="C7810">
            <v>42.207900000000002</v>
          </cell>
        </row>
        <row r="7811">
          <cell r="C7811">
            <v>44.056399999999996</v>
          </cell>
        </row>
        <row r="7812">
          <cell r="C7812">
            <v>47.501600000000003</v>
          </cell>
        </row>
        <row r="7813">
          <cell r="C7813">
            <v>45.441600000000001</v>
          </cell>
        </row>
        <row r="7814">
          <cell r="C7814">
            <v>43.628100000000003</v>
          </cell>
        </row>
        <row r="7815">
          <cell r="C7815">
            <v>44.012</v>
          </cell>
        </row>
        <row r="7816">
          <cell r="C7816">
            <v>55.704900000000002</v>
          </cell>
        </row>
        <row r="7817">
          <cell r="C7817">
            <v>62.531599999999997</v>
          </cell>
        </row>
        <row r="7818">
          <cell r="C7818">
            <v>67.597999999999999</v>
          </cell>
        </row>
        <row r="7819">
          <cell r="C7819">
            <v>52.293700000000001</v>
          </cell>
        </row>
        <row r="7820">
          <cell r="C7820">
            <v>51.060400000000001</v>
          </cell>
        </row>
        <row r="7821">
          <cell r="C7821">
            <v>49.286799999999999</v>
          </cell>
        </row>
        <row r="7822">
          <cell r="C7822">
            <v>47.437100000000001</v>
          </cell>
        </row>
        <row r="7823">
          <cell r="C7823">
            <v>47.490900000000003</v>
          </cell>
        </row>
        <row r="7824">
          <cell r="C7824">
            <v>45.965600000000002</v>
          </cell>
        </row>
        <row r="7825">
          <cell r="C7825">
            <v>28.183599999999998</v>
          </cell>
        </row>
        <row r="7826">
          <cell r="C7826">
            <v>6.4450000000000003</v>
          </cell>
        </row>
        <row r="7827">
          <cell r="C7827">
            <v>0.10059999999999999</v>
          </cell>
        </row>
        <row r="7828">
          <cell r="C7828">
            <v>0.66779999999999995</v>
          </cell>
        </row>
        <row r="7829">
          <cell r="C7829">
            <v>4.3295000000000003</v>
          </cell>
        </row>
        <row r="7830">
          <cell r="C7830">
            <v>6.4406999999999996</v>
          </cell>
        </row>
        <row r="7831">
          <cell r="C7831">
            <v>2.3365</v>
          </cell>
        </row>
        <row r="7832">
          <cell r="C7832">
            <v>1.4285000000000001</v>
          </cell>
        </row>
        <row r="7833">
          <cell r="C7833">
            <v>1.1348</v>
          </cell>
        </row>
        <row r="7834">
          <cell r="C7834">
            <v>16.125699999999998</v>
          </cell>
        </row>
        <row r="7835">
          <cell r="C7835">
            <v>19.6905</v>
          </cell>
        </row>
        <row r="7836">
          <cell r="C7836">
            <v>24.0533</v>
          </cell>
        </row>
        <row r="7837">
          <cell r="C7837">
            <v>27.1126</v>
          </cell>
        </row>
        <row r="7838">
          <cell r="C7838">
            <v>51.545200000000001</v>
          </cell>
        </row>
        <row r="7839">
          <cell r="C7839">
            <v>42.568100000000001</v>
          </cell>
        </row>
        <row r="7840">
          <cell r="C7840">
            <v>48.3187</v>
          </cell>
        </row>
        <row r="7841">
          <cell r="C7841">
            <v>52.098999999999997</v>
          </cell>
        </row>
        <row r="7842">
          <cell r="C7842">
            <v>56.515700000000002</v>
          </cell>
        </row>
        <row r="7843">
          <cell r="C7843">
            <v>56.9467</v>
          </cell>
        </row>
        <row r="7844">
          <cell r="C7844">
            <v>55.0124</v>
          </cell>
        </row>
        <row r="7845">
          <cell r="C7845">
            <v>52.502200000000002</v>
          </cell>
        </row>
        <row r="7846">
          <cell r="C7846">
            <v>47.886499999999998</v>
          </cell>
        </row>
        <row r="7847">
          <cell r="C7847">
            <v>44.972299999999997</v>
          </cell>
        </row>
        <row r="7848">
          <cell r="C7848">
            <v>37.356099999999998</v>
          </cell>
        </row>
        <row r="7849">
          <cell r="C7849">
            <v>37.171599999999998</v>
          </cell>
        </row>
        <row r="7850">
          <cell r="C7850">
            <v>37.144100000000002</v>
          </cell>
        </row>
        <row r="7851">
          <cell r="C7851">
            <v>37.387</v>
          </cell>
        </row>
        <row r="7852">
          <cell r="C7852">
            <v>36.312600000000003</v>
          </cell>
        </row>
        <row r="7853">
          <cell r="C7853">
            <v>35.870600000000003</v>
          </cell>
        </row>
        <row r="7854">
          <cell r="C7854">
            <v>35.324399999999997</v>
          </cell>
        </row>
        <row r="7855">
          <cell r="C7855">
            <v>35.331699999999998</v>
          </cell>
        </row>
        <row r="7856">
          <cell r="C7856">
            <v>42.257399999999997</v>
          </cell>
        </row>
        <row r="7857">
          <cell r="C7857">
            <v>42.590400000000002</v>
          </cell>
        </row>
        <row r="7858">
          <cell r="C7858">
            <v>43.275799999999997</v>
          </cell>
        </row>
        <row r="7859">
          <cell r="C7859">
            <v>44.541200000000003</v>
          </cell>
        </row>
        <row r="7860">
          <cell r="C7860">
            <v>45.309199999999997</v>
          </cell>
        </row>
        <row r="7861">
          <cell r="C7861">
            <v>46.8553</v>
          </cell>
        </row>
        <row r="7862">
          <cell r="C7862">
            <v>47.105699999999999</v>
          </cell>
        </row>
        <row r="7863">
          <cell r="C7863">
            <v>47.327399999999997</v>
          </cell>
        </row>
        <row r="7864">
          <cell r="C7864">
            <v>54.7515</v>
          </cell>
        </row>
        <row r="7865">
          <cell r="C7865">
            <v>64.996499999999997</v>
          </cell>
        </row>
        <row r="7866">
          <cell r="C7866">
            <v>63.870100000000001</v>
          </cell>
        </row>
        <row r="7867">
          <cell r="C7867">
            <v>51.239600000000003</v>
          </cell>
        </row>
        <row r="7868">
          <cell r="C7868">
            <v>49.442799999999998</v>
          </cell>
        </row>
        <row r="7869">
          <cell r="C7869">
            <v>46.0732</v>
          </cell>
        </row>
        <row r="7870">
          <cell r="C7870">
            <v>45.909199999999998</v>
          </cell>
        </row>
        <row r="7871">
          <cell r="C7871">
            <v>45.516300000000001</v>
          </cell>
        </row>
        <row r="7872">
          <cell r="C7872">
            <v>43.947499999999998</v>
          </cell>
        </row>
        <row r="7873">
          <cell r="C7873">
            <v>47.627000000000002</v>
          </cell>
        </row>
        <row r="7874">
          <cell r="C7874">
            <v>42.130499999999998</v>
          </cell>
        </row>
        <row r="7875">
          <cell r="C7875">
            <v>41.974400000000003</v>
          </cell>
        </row>
        <row r="7876">
          <cell r="C7876">
            <v>35.164999999999999</v>
          </cell>
        </row>
        <row r="7877">
          <cell r="C7877">
            <v>35</v>
          </cell>
        </row>
        <row r="7878">
          <cell r="C7878">
            <v>31.894300000000001</v>
          </cell>
        </row>
        <row r="7879">
          <cell r="C7879">
            <v>18.488399999999999</v>
          </cell>
        </row>
        <row r="7880">
          <cell r="C7880">
            <v>16.222100000000001</v>
          </cell>
        </row>
        <row r="7881">
          <cell r="C7881">
            <v>18.240300000000001</v>
          </cell>
        </row>
        <row r="7882">
          <cell r="C7882">
            <v>18.551600000000001</v>
          </cell>
        </row>
        <row r="7883">
          <cell r="C7883">
            <v>32.170099999999998</v>
          </cell>
        </row>
        <row r="7884">
          <cell r="C7884">
            <v>42.4285</v>
          </cell>
        </row>
        <row r="7885">
          <cell r="C7885">
            <v>52.253500000000003</v>
          </cell>
        </row>
        <row r="7886">
          <cell r="C7886">
            <v>53.5075</v>
          </cell>
        </row>
        <row r="7887">
          <cell r="C7887">
            <v>44.569000000000003</v>
          </cell>
        </row>
        <row r="7888">
          <cell r="C7888">
            <v>45.373199999999997</v>
          </cell>
        </row>
        <row r="7889">
          <cell r="C7889">
            <v>49.262700000000002</v>
          </cell>
        </row>
        <row r="7890">
          <cell r="C7890">
            <v>49.540500000000002</v>
          </cell>
        </row>
        <row r="7891">
          <cell r="C7891">
            <v>46.770899999999997</v>
          </cell>
        </row>
        <row r="7892">
          <cell r="C7892">
            <v>46.705500000000001</v>
          </cell>
        </row>
        <row r="7893">
          <cell r="C7893">
            <v>44.142699999999998</v>
          </cell>
        </row>
        <row r="7894">
          <cell r="C7894">
            <v>43.192799999999998</v>
          </cell>
        </row>
        <row r="7895">
          <cell r="C7895">
            <v>41.9589</v>
          </cell>
        </row>
        <row r="7896">
          <cell r="C7896">
            <v>37.915700000000001</v>
          </cell>
        </row>
        <row r="7897">
          <cell r="C7897">
            <v>38.9617</v>
          </cell>
        </row>
        <row r="7898">
          <cell r="C7898">
            <v>40.590000000000003</v>
          </cell>
        </row>
        <row r="7899">
          <cell r="C7899">
            <v>40.627299999999998</v>
          </cell>
        </row>
        <row r="7900">
          <cell r="C7900">
            <v>40.364199999999997</v>
          </cell>
        </row>
        <row r="7901">
          <cell r="C7901">
            <v>39.035200000000003</v>
          </cell>
        </row>
        <row r="7902">
          <cell r="C7902">
            <v>39.018500000000003</v>
          </cell>
        </row>
        <row r="7903">
          <cell r="C7903">
            <v>38.721899999999998</v>
          </cell>
        </row>
        <row r="7904">
          <cell r="C7904">
            <v>43.287199999999999</v>
          </cell>
        </row>
        <row r="7905">
          <cell r="C7905">
            <v>44.214199999999998</v>
          </cell>
        </row>
        <row r="7906">
          <cell r="C7906">
            <v>47.427500000000002</v>
          </cell>
        </row>
        <row r="7907">
          <cell r="C7907">
            <v>53.134399999999999</v>
          </cell>
        </row>
        <row r="7908">
          <cell r="C7908">
            <v>55.939100000000003</v>
          </cell>
        </row>
        <row r="7909">
          <cell r="C7909">
            <v>62.076599999999999</v>
          </cell>
        </row>
        <row r="7910">
          <cell r="C7910">
            <v>63.797600000000003</v>
          </cell>
        </row>
        <row r="7911">
          <cell r="C7911">
            <v>65.293700000000001</v>
          </cell>
        </row>
        <row r="7912">
          <cell r="C7912">
            <v>69.347999999999999</v>
          </cell>
        </row>
        <row r="7913">
          <cell r="C7913">
            <v>74.742400000000004</v>
          </cell>
        </row>
        <row r="7914">
          <cell r="C7914">
            <v>70.699299999999994</v>
          </cell>
        </row>
        <row r="7915">
          <cell r="C7915">
            <v>60.031100000000002</v>
          </cell>
        </row>
        <row r="7916">
          <cell r="C7916">
            <v>61.348700000000001</v>
          </cell>
        </row>
        <row r="7917">
          <cell r="C7917">
            <v>53.594499999999996</v>
          </cell>
        </row>
        <row r="7918">
          <cell r="C7918">
            <v>50.466999999999999</v>
          </cell>
        </row>
        <row r="7919">
          <cell r="C7919">
            <v>50.124200000000002</v>
          </cell>
        </row>
        <row r="7920">
          <cell r="C7920">
            <v>42.483600000000003</v>
          </cell>
        </row>
        <row r="7921">
          <cell r="C7921">
            <v>52.795999999999999</v>
          </cell>
        </row>
        <row r="7922">
          <cell r="C7922">
            <v>53.100299999999997</v>
          </cell>
        </row>
        <row r="7923">
          <cell r="C7923">
            <v>50.707599999999999</v>
          </cell>
        </row>
        <row r="7924">
          <cell r="C7924">
            <v>58.101700000000001</v>
          </cell>
        </row>
        <row r="7925">
          <cell r="C7925">
            <v>51.245899999999999</v>
          </cell>
        </row>
        <row r="7926">
          <cell r="C7926">
            <v>50.801400000000001</v>
          </cell>
        </row>
        <row r="7927">
          <cell r="C7927">
            <v>48.461799999999997</v>
          </cell>
        </row>
        <row r="7928">
          <cell r="C7928">
            <v>47.363599999999998</v>
          </cell>
        </row>
        <row r="7929">
          <cell r="C7929">
            <v>55.369599999999998</v>
          </cell>
        </row>
        <row r="7930">
          <cell r="C7930">
            <v>55.000999999999998</v>
          </cell>
        </row>
        <row r="7931">
          <cell r="C7931">
            <v>55.1676</v>
          </cell>
        </row>
        <row r="7932">
          <cell r="C7932">
            <v>55.230499999999999</v>
          </cell>
        </row>
        <row r="7933">
          <cell r="C7933">
            <v>55.033499999999997</v>
          </cell>
        </row>
        <row r="7934">
          <cell r="C7934">
            <v>56.014299999999999</v>
          </cell>
        </row>
        <row r="7935">
          <cell r="C7935">
            <v>47.802500000000002</v>
          </cell>
        </row>
        <row r="7936">
          <cell r="C7936">
            <v>48.517499999999998</v>
          </cell>
        </row>
        <row r="7937">
          <cell r="C7937">
            <v>62.007100000000001</v>
          </cell>
        </row>
        <row r="7938">
          <cell r="C7938">
            <v>64.0505</v>
          </cell>
        </row>
        <row r="7939">
          <cell r="C7939">
            <v>56.1462</v>
          </cell>
        </row>
        <row r="7940">
          <cell r="C7940">
            <v>54.619199999999999</v>
          </cell>
        </row>
        <row r="7941">
          <cell r="C7941">
            <v>51.339799999999997</v>
          </cell>
        </row>
        <row r="7942">
          <cell r="C7942">
            <v>47.6449</v>
          </cell>
        </row>
        <row r="7943">
          <cell r="C7943">
            <v>45.2806</v>
          </cell>
        </row>
        <row r="7944">
          <cell r="C7944">
            <v>43.78</v>
          </cell>
        </row>
        <row r="7945">
          <cell r="C7945">
            <v>43.113500000000002</v>
          </cell>
        </row>
        <row r="7946">
          <cell r="C7946">
            <v>44.3932</v>
          </cell>
        </row>
        <row r="7947">
          <cell r="C7947">
            <v>44.725299999999997</v>
          </cell>
        </row>
        <row r="7948">
          <cell r="C7948">
            <v>43.833799999999997</v>
          </cell>
        </row>
        <row r="7949">
          <cell r="C7949">
            <v>42.6218</v>
          </cell>
        </row>
        <row r="7950">
          <cell r="C7950">
            <v>41.907400000000003</v>
          </cell>
        </row>
        <row r="7951">
          <cell r="C7951">
            <v>41.625500000000002</v>
          </cell>
        </row>
        <row r="7952">
          <cell r="C7952">
            <v>45.300600000000003</v>
          </cell>
        </row>
        <row r="7953">
          <cell r="C7953">
            <v>45.533200000000001</v>
          </cell>
        </row>
        <row r="7954">
          <cell r="C7954">
            <v>47.0563</v>
          </cell>
        </row>
        <row r="7955">
          <cell r="C7955">
            <v>53.866799999999998</v>
          </cell>
        </row>
        <row r="7956">
          <cell r="C7956">
            <v>54.435200000000002</v>
          </cell>
        </row>
        <row r="7957">
          <cell r="C7957">
            <v>56.891300000000001</v>
          </cell>
        </row>
        <row r="7958">
          <cell r="C7958">
            <v>60.959800000000001</v>
          </cell>
        </row>
        <row r="7959">
          <cell r="C7959">
            <v>63.488999999999997</v>
          </cell>
        </row>
        <row r="7960">
          <cell r="C7960">
            <v>70.807500000000005</v>
          </cell>
        </row>
        <row r="7961">
          <cell r="C7961">
            <v>78.375100000000003</v>
          </cell>
        </row>
        <row r="7962">
          <cell r="C7962">
            <v>81.661699999999996</v>
          </cell>
        </row>
        <row r="7963">
          <cell r="C7963">
            <v>65.701800000000006</v>
          </cell>
        </row>
        <row r="7964">
          <cell r="C7964">
            <v>63.535400000000003</v>
          </cell>
        </row>
        <row r="7965">
          <cell r="C7965">
            <v>52.591200000000001</v>
          </cell>
        </row>
        <row r="7966">
          <cell r="C7966">
            <v>51.265999999999998</v>
          </cell>
        </row>
        <row r="7967">
          <cell r="C7967">
            <v>51.548000000000002</v>
          </cell>
        </row>
        <row r="7968">
          <cell r="C7968">
            <v>45.463700000000003</v>
          </cell>
        </row>
        <row r="7969">
          <cell r="C7969">
            <v>48.840400000000002</v>
          </cell>
        </row>
        <row r="7970">
          <cell r="C7970">
            <v>48.911999999999999</v>
          </cell>
        </row>
        <row r="7971">
          <cell r="C7971">
            <v>48.460999999999999</v>
          </cell>
        </row>
        <row r="7972">
          <cell r="C7972">
            <v>48.412700000000001</v>
          </cell>
        </row>
        <row r="7973">
          <cell r="C7973">
            <v>47.171500000000002</v>
          </cell>
        </row>
        <row r="7974">
          <cell r="C7974">
            <v>48.378599999999999</v>
          </cell>
        </row>
        <row r="7975">
          <cell r="C7975">
            <v>46.682699999999997</v>
          </cell>
        </row>
        <row r="7976">
          <cell r="C7976">
            <v>43.121499999999997</v>
          </cell>
        </row>
        <row r="7977">
          <cell r="C7977">
            <v>36.125300000000003</v>
          </cell>
        </row>
        <row r="7978">
          <cell r="C7978">
            <v>37.390300000000003</v>
          </cell>
        </row>
        <row r="7979">
          <cell r="C7979">
            <v>38.224800000000002</v>
          </cell>
        </row>
        <row r="7980">
          <cell r="C7980">
            <v>41.278599999999997</v>
          </cell>
        </row>
        <row r="7981">
          <cell r="C7981">
            <v>44.929900000000004</v>
          </cell>
        </row>
        <row r="7982">
          <cell r="C7982">
            <v>43.847099999999998</v>
          </cell>
        </row>
        <row r="7983">
          <cell r="C7983">
            <v>43.1526</v>
          </cell>
        </row>
        <row r="7984">
          <cell r="C7984">
            <v>40.968600000000002</v>
          </cell>
        </row>
        <row r="7985">
          <cell r="C7985">
            <v>46.363199999999999</v>
          </cell>
        </row>
        <row r="7986">
          <cell r="C7986">
            <v>44.805300000000003</v>
          </cell>
        </row>
        <row r="7987">
          <cell r="C7987">
            <v>43.747799999999998</v>
          </cell>
        </row>
        <row r="7988">
          <cell r="C7988">
            <v>42.062100000000001</v>
          </cell>
        </row>
        <row r="7989">
          <cell r="C7989">
            <v>38.827199999999998</v>
          </cell>
        </row>
        <row r="7990">
          <cell r="C7990">
            <v>38.502000000000002</v>
          </cell>
        </row>
        <row r="7991">
          <cell r="C7991">
            <v>38.215600000000002</v>
          </cell>
        </row>
        <row r="7992">
          <cell r="C7992">
            <v>38.607999999999997</v>
          </cell>
        </row>
        <row r="7993">
          <cell r="C7993">
            <v>38.366900000000001</v>
          </cell>
        </row>
        <row r="7994">
          <cell r="C7994">
            <v>38.496699999999997</v>
          </cell>
        </row>
        <row r="7995">
          <cell r="C7995">
            <v>38.322200000000002</v>
          </cell>
        </row>
        <row r="7996">
          <cell r="C7996">
            <v>38.314700000000002</v>
          </cell>
        </row>
        <row r="7997">
          <cell r="C7997">
            <v>38.253900000000002</v>
          </cell>
        </row>
        <row r="7998">
          <cell r="C7998">
            <v>38.522300000000001</v>
          </cell>
        </row>
        <row r="7999">
          <cell r="C7999">
            <v>38.342599999999997</v>
          </cell>
        </row>
        <row r="8000">
          <cell r="C8000">
            <v>43.334299999999999</v>
          </cell>
        </row>
        <row r="8001">
          <cell r="C8001">
            <v>43.5304</v>
          </cell>
        </row>
        <row r="8002">
          <cell r="C8002">
            <v>43.028799999999997</v>
          </cell>
        </row>
        <row r="8003">
          <cell r="C8003">
            <v>43.953699999999998</v>
          </cell>
        </row>
        <row r="8004">
          <cell r="C8004">
            <v>44.178699999999999</v>
          </cell>
        </row>
        <row r="8005">
          <cell r="C8005">
            <v>44.465600000000002</v>
          </cell>
        </row>
        <row r="8006">
          <cell r="C8006">
            <v>48.324599999999997</v>
          </cell>
        </row>
        <row r="8007">
          <cell r="C8007">
            <v>51.921399999999998</v>
          </cell>
        </row>
        <row r="8008">
          <cell r="C8008">
            <v>59.710700000000003</v>
          </cell>
        </row>
        <row r="8009">
          <cell r="C8009">
            <v>71.894300000000001</v>
          </cell>
        </row>
        <row r="8010">
          <cell r="C8010">
            <v>74.310299999999998</v>
          </cell>
        </row>
        <row r="8011">
          <cell r="C8011">
            <v>58.1188</v>
          </cell>
        </row>
        <row r="8012">
          <cell r="C8012">
            <v>54.515599999999999</v>
          </cell>
        </row>
        <row r="8013">
          <cell r="C8013">
            <v>49.6646</v>
          </cell>
        </row>
        <row r="8014">
          <cell r="C8014">
            <v>50.180100000000003</v>
          </cell>
        </row>
        <row r="8015">
          <cell r="C8015">
            <v>48.584800000000001</v>
          </cell>
        </row>
        <row r="8016">
          <cell r="C8016">
            <v>49.4953</v>
          </cell>
        </row>
        <row r="8017">
          <cell r="C8017">
            <v>44.417499999999997</v>
          </cell>
        </row>
        <row r="8018">
          <cell r="C8018">
            <v>48.840400000000002</v>
          </cell>
        </row>
        <row r="8019">
          <cell r="C8019">
            <v>48.840400000000002</v>
          </cell>
        </row>
        <row r="8020">
          <cell r="C8020">
            <v>48.840400000000002</v>
          </cell>
        </row>
        <row r="8021">
          <cell r="C8021">
            <v>48.840400000000002</v>
          </cell>
        </row>
        <row r="8022">
          <cell r="C8022">
            <v>48.840400000000002</v>
          </cell>
        </row>
        <row r="8023">
          <cell r="C8023">
            <v>38.478200000000001</v>
          </cell>
        </row>
        <row r="8024">
          <cell r="C8024">
            <v>37.151400000000002</v>
          </cell>
        </row>
        <row r="8025">
          <cell r="C8025">
            <v>39.4923</v>
          </cell>
        </row>
        <row r="8026">
          <cell r="C8026">
            <v>37.723700000000001</v>
          </cell>
        </row>
        <row r="8027">
          <cell r="C8027">
            <v>37.873100000000001</v>
          </cell>
        </row>
        <row r="8028">
          <cell r="C8028">
            <v>44.167299999999997</v>
          </cell>
        </row>
        <row r="8029">
          <cell r="C8029">
            <v>45.000399999999999</v>
          </cell>
        </row>
        <row r="8030">
          <cell r="C8030">
            <v>56.053899999999999</v>
          </cell>
        </row>
        <row r="8031">
          <cell r="C8031">
            <v>49.395800000000001</v>
          </cell>
        </row>
        <row r="8032">
          <cell r="C8032">
            <v>50.7682</v>
          </cell>
        </row>
        <row r="8033">
          <cell r="C8033">
            <v>61.244700000000002</v>
          </cell>
        </row>
        <row r="8034">
          <cell r="C8034">
            <v>66.4512</v>
          </cell>
        </row>
        <row r="8035">
          <cell r="C8035">
            <v>65.899699999999996</v>
          </cell>
        </row>
        <row r="8036">
          <cell r="C8036">
            <v>63.668700000000001</v>
          </cell>
        </row>
        <row r="8037">
          <cell r="C8037">
            <v>63.006900000000002</v>
          </cell>
        </row>
        <row r="8038">
          <cell r="C8038">
            <v>64.5137</v>
          </cell>
        </row>
        <row r="8039">
          <cell r="C8039">
            <v>61.7117</v>
          </cell>
        </row>
        <row r="8040">
          <cell r="C8040">
            <v>58.7896</v>
          </cell>
        </row>
        <row r="8041">
          <cell r="C8041">
            <v>54.555599999999998</v>
          </cell>
        </row>
        <row r="8042">
          <cell r="C8042">
            <v>48.029600000000002</v>
          </cell>
        </row>
        <row r="8043">
          <cell r="C8043">
            <v>45.495600000000003</v>
          </cell>
        </row>
        <row r="8044">
          <cell r="C8044">
            <v>45.340800000000002</v>
          </cell>
        </row>
        <row r="8045">
          <cell r="C8045">
            <v>44.190199999999997</v>
          </cell>
        </row>
        <row r="8046">
          <cell r="C8046">
            <v>45.777000000000001</v>
          </cell>
        </row>
        <row r="8047">
          <cell r="C8047">
            <v>45.675699999999999</v>
          </cell>
        </row>
        <row r="8048">
          <cell r="C8048">
            <v>49.623100000000001</v>
          </cell>
        </row>
        <row r="8049">
          <cell r="C8049">
            <v>50.457099999999997</v>
          </cell>
        </row>
        <row r="8050">
          <cell r="C8050">
            <v>50.091099999999997</v>
          </cell>
        </row>
        <row r="8051">
          <cell r="C8051">
            <v>53.537100000000002</v>
          </cell>
        </row>
        <row r="8052">
          <cell r="C8052">
            <v>59.675600000000003</v>
          </cell>
        </row>
        <row r="8053">
          <cell r="C8053">
            <v>65.040599999999998</v>
          </cell>
        </row>
        <row r="8054">
          <cell r="C8054">
            <v>68.995599999999996</v>
          </cell>
        </row>
        <row r="8055">
          <cell r="C8055">
            <v>68.346500000000006</v>
          </cell>
        </row>
        <row r="8056">
          <cell r="C8056">
            <v>59.028399999999998</v>
          </cell>
        </row>
        <row r="8057">
          <cell r="C8057">
            <v>64.011799999999994</v>
          </cell>
        </row>
        <row r="8058">
          <cell r="C8058">
            <v>64.16</v>
          </cell>
        </row>
        <row r="8059">
          <cell r="C8059">
            <v>53.698099999999997</v>
          </cell>
        </row>
        <row r="8060">
          <cell r="C8060">
            <v>53.927199999999999</v>
          </cell>
        </row>
        <row r="8061">
          <cell r="C8061">
            <v>51.091500000000003</v>
          </cell>
        </row>
        <row r="8062">
          <cell r="C8062">
            <v>50.730600000000003</v>
          </cell>
        </row>
        <row r="8063">
          <cell r="C8063">
            <v>50.682600000000001</v>
          </cell>
        </row>
        <row r="8064">
          <cell r="C8064">
            <v>50.292700000000004</v>
          </cell>
        </row>
        <row r="8065">
          <cell r="C8065">
            <v>47.368099999999998</v>
          </cell>
        </row>
        <row r="8066">
          <cell r="C8066">
            <v>40.984299999999998</v>
          </cell>
        </row>
        <row r="8067">
          <cell r="C8067">
            <v>40.3874</v>
          </cell>
        </row>
        <row r="8068">
          <cell r="C8068">
            <v>39.6098</v>
          </cell>
        </row>
        <row r="8069">
          <cell r="C8069">
            <v>39.676499999999997</v>
          </cell>
        </row>
        <row r="8070">
          <cell r="C8070">
            <v>39.632199999999997</v>
          </cell>
        </row>
        <row r="8071">
          <cell r="C8071">
            <v>39.167999999999999</v>
          </cell>
        </row>
        <row r="8072">
          <cell r="C8072">
            <v>40.141100000000002</v>
          </cell>
        </row>
        <row r="8073">
          <cell r="C8073">
            <v>39.8384</v>
          </cell>
        </row>
        <row r="8074">
          <cell r="C8074">
            <v>40.838700000000003</v>
          </cell>
        </row>
        <row r="8075">
          <cell r="C8075">
            <v>40.682299999999998</v>
          </cell>
        </row>
        <row r="8076">
          <cell r="C8076">
            <v>41.125599999999999</v>
          </cell>
        </row>
        <row r="8077">
          <cell r="C8077">
            <v>42.081400000000002</v>
          </cell>
        </row>
        <row r="8078">
          <cell r="C8078">
            <v>43.405500000000004</v>
          </cell>
        </row>
        <row r="8079">
          <cell r="C8079">
            <v>43.62</v>
          </cell>
        </row>
        <row r="8080">
          <cell r="C8080">
            <v>41.1449</v>
          </cell>
        </row>
        <row r="8081">
          <cell r="C8081">
            <v>47.311300000000003</v>
          </cell>
        </row>
        <row r="8082">
          <cell r="C8082">
            <v>54.072899999999997</v>
          </cell>
        </row>
        <row r="8083">
          <cell r="C8083">
            <v>57.271900000000002</v>
          </cell>
        </row>
        <row r="8084">
          <cell r="C8084">
            <v>63.517099999999999</v>
          </cell>
        </row>
        <row r="8085">
          <cell r="C8085">
            <v>51.5246</v>
          </cell>
        </row>
        <row r="8086">
          <cell r="C8086">
            <v>47.8553</v>
          </cell>
        </row>
        <row r="8087">
          <cell r="C8087">
            <v>48.3018</v>
          </cell>
        </row>
        <row r="8088">
          <cell r="C8088">
            <v>45.862699999999997</v>
          </cell>
        </row>
        <row r="8089">
          <cell r="C8089">
            <v>44.054699999999997</v>
          </cell>
        </row>
        <row r="8090">
          <cell r="C8090">
            <v>44.297199999999997</v>
          </cell>
        </row>
        <row r="8091">
          <cell r="C8091">
            <v>43.4208</v>
          </cell>
        </row>
        <row r="8092">
          <cell r="C8092">
            <v>43.315600000000003</v>
          </cell>
        </row>
        <row r="8093">
          <cell r="C8093">
            <v>43.031300000000002</v>
          </cell>
        </row>
        <row r="8094">
          <cell r="C8094">
            <v>41.209899999999998</v>
          </cell>
        </row>
        <row r="8095">
          <cell r="C8095">
            <v>41.105200000000004</v>
          </cell>
        </row>
        <row r="8096">
          <cell r="C8096">
            <v>44.567399999999999</v>
          </cell>
        </row>
        <row r="8097">
          <cell r="C8097">
            <v>44.4908</v>
          </cell>
        </row>
        <row r="8098">
          <cell r="C8098">
            <v>44.608400000000003</v>
          </cell>
        </row>
        <row r="8099">
          <cell r="C8099">
            <v>47.3185</v>
          </cell>
        </row>
        <row r="8100">
          <cell r="C8100">
            <v>48.553800000000003</v>
          </cell>
        </row>
        <row r="8101">
          <cell r="C8101">
            <v>49.803899999999999</v>
          </cell>
        </row>
        <row r="8102">
          <cell r="C8102">
            <v>54.958199999999998</v>
          </cell>
        </row>
        <row r="8103">
          <cell r="C8103">
            <v>55.3536</v>
          </cell>
        </row>
        <row r="8104">
          <cell r="C8104">
            <v>60.205800000000004</v>
          </cell>
        </row>
        <row r="8105">
          <cell r="C8105">
            <v>65.900899999999993</v>
          </cell>
        </row>
        <row r="8106">
          <cell r="C8106">
            <v>64.980099999999993</v>
          </cell>
        </row>
        <row r="8107">
          <cell r="C8107">
            <v>58.375500000000002</v>
          </cell>
        </row>
        <row r="8108">
          <cell r="C8108">
            <v>55.206299999999999</v>
          </cell>
        </row>
        <row r="8109">
          <cell r="C8109">
            <v>52.6584</v>
          </cell>
        </row>
        <row r="8110">
          <cell r="C8110">
            <v>52.581200000000003</v>
          </cell>
        </row>
        <row r="8111">
          <cell r="C8111">
            <v>51.321100000000001</v>
          </cell>
        </row>
        <row r="8112">
          <cell r="C8112">
            <v>50.586199999999998</v>
          </cell>
        </row>
        <row r="8113">
          <cell r="C8113">
            <v>46.9146</v>
          </cell>
        </row>
        <row r="8114">
          <cell r="C8114">
            <v>47.508299999999998</v>
          </cell>
        </row>
        <row r="8115">
          <cell r="C8115">
            <v>46.921300000000002</v>
          </cell>
        </row>
        <row r="8116">
          <cell r="C8116">
            <v>47.957900000000002</v>
          </cell>
        </row>
        <row r="8117">
          <cell r="C8117">
            <v>46.718800000000002</v>
          </cell>
        </row>
        <row r="8118">
          <cell r="C8118">
            <v>46.343000000000004</v>
          </cell>
        </row>
        <row r="8119">
          <cell r="C8119">
            <v>45.470199999999998</v>
          </cell>
        </row>
        <row r="8120">
          <cell r="C8120">
            <v>40.039700000000003</v>
          </cell>
        </row>
        <row r="8121">
          <cell r="C8121">
            <v>40.637799999999999</v>
          </cell>
        </row>
        <row r="8122">
          <cell r="C8122">
            <v>40.839300000000001</v>
          </cell>
        </row>
        <row r="8123">
          <cell r="C8123">
            <v>40.827100000000002</v>
          </cell>
        </row>
        <row r="8124">
          <cell r="C8124">
            <v>41.005699999999997</v>
          </cell>
        </row>
        <row r="8125">
          <cell r="C8125">
            <v>41.3748</v>
          </cell>
        </row>
        <row r="8126">
          <cell r="C8126">
            <v>41.173000000000002</v>
          </cell>
        </row>
        <row r="8127">
          <cell r="C8127">
            <v>40.688600000000001</v>
          </cell>
        </row>
        <row r="8128">
          <cell r="C8128">
            <v>43.833100000000002</v>
          </cell>
        </row>
        <row r="8129">
          <cell r="C8129">
            <v>44.868899999999996</v>
          </cell>
        </row>
        <row r="8130">
          <cell r="C8130">
            <v>42.015099999999997</v>
          </cell>
        </row>
        <row r="8131">
          <cell r="C8131">
            <v>45.346400000000003</v>
          </cell>
        </row>
        <row r="8132">
          <cell r="C8132">
            <v>45.961300000000001</v>
          </cell>
        </row>
        <row r="8133">
          <cell r="C8133">
            <v>49.983600000000003</v>
          </cell>
        </row>
        <row r="8134">
          <cell r="C8134">
            <v>53.701000000000001</v>
          </cell>
        </row>
        <row r="8135">
          <cell r="C8135">
            <v>51.570799999999998</v>
          </cell>
        </row>
        <row r="8136">
          <cell r="C8136">
            <v>49.261899999999997</v>
          </cell>
        </row>
        <row r="8137">
          <cell r="C8137">
            <v>49.319000000000003</v>
          </cell>
        </row>
        <row r="8138">
          <cell r="C8138">
            <v>52.168700000000001</v>
          </cell>
        </row>
        <row r="8139">
          <cell r="C8139">
            <v>50.0974</v>
          </cell>
        </row>
        <row r="8140">
          <cell r="C8140">
            <v>49.551900000000003</v>
          </cell>
        </row>
        <row r="8141">
          <cell r="C8141">
            <v>46.7256</v>
          </cell>
        </row>
        <row r="8142">
          <cell r="C8142">
            <v>46.712000000000003</v>
          </cell>
        </row>
        <row r="8143">
          <cell r="C8143">
            <v>47.268300000000004</v>
          </cell>
        </row>
        <row r="8144">
          <cell r="C8144">
            <v>49.255600000000001</v>
          </cell>
        </row>
        <row r="8145">
          <cell r="C8145">
            <v>48.677300000000002</v>
          </cell>
        </row>
        <row r="8146">
          <cell r="C8146">
            <v>49.094900000000003</v>
          </cell>
        </row>
        <row r="8147">
          <cell r="C8147">
            <v>51.099400000000003</v>
          </cell>
        </row>
        <row r="8148">
          <cell r="C8148">
            <v>52.800699999999999</v>
          </cell>
        </row>
        <row r="8149">
          <cell r="C8149">
            <v>58.891500000000001</v>
          </cell>
        </row>
        <row r="8150">
          <cell r="C8150">
            <v>63.737099999999998</v>
          </cell>
        </row>
        <row r="8151">
          <cell r="C8151">
            <v>64.403499999999994</v>
          </cell>
        </row>
        <row r="8152">
          <cell r="C8152">
            <v>63.278199999999998</v>
          </cell>
        </row>
        <row r="8153">
          <cell r="C8153">
            <v>71.313500000000005</v>
          </cell>
        </row>
        <row r="8154">
          <cell r="C8154">
            <v>70.540599999999998</v>
          </cell>
        </row>
        <row r="8155">
          <cell r="C8155">
            <v>61.972000000000001</v>
          </cell>
        </row>
        <row r="8156">
          <cell r="C8156">
            <v>58.130699999999997</v>
          </cell>
        </row>
        <row r="8157">
          <cell r="C8157">
            <v>52.780500000000004</v>
          </cell>
        </row>
        <row r="8158">
          <cell r="C8158">
            <v>53.088299999999997</v>
          </cell>
        </row>
        <row r="8159">
          <cell r="C8159">
            <v>52.049399999999999</v>
          </cell>
        </row>
        <row r="8160">
          <cell r="C8160">
            <v>42.220300000000002</v>
          </cell>
        </row>
        <row r="8161">
          <cell r="C8161">
            <v>42.627299999999998</v>
          </cell>
        </row>
        <row r="8162">
          <cell r="C8162">
            <v>41.228000000000002</v>
          </cell>
        </row>
        <row r="8163">
          <cell r="C8163">
            <v>40.152999999999999</v>
          </cell>
        </row>
        <row r="8164">
          <cell r="C8164">
            <v>39.265700000000002</v>
          </cell>
        </row>
        <row r="8165">
          <cell r="C8165">
            <v>39.162700000000001</v>
          </cell>
        </row>
        <row r="8166">
          <cell r="C8166">
            <v>38.693300000000001</v>
          </cell>
        </row>
        <row r="8167">
          <cell r="C8167">
            <v>38.549300000000002</v>
          </cell>
        </row>
        <row r="8168">
          <cell r="C8168">
            <v>33.532400000000003</v>
          </cell>
        </row>
        <row r="8169">
          <cell r="C8169">
            <v>33.085999999999999</v>
          </cell>
        </row>
        <row r="8170">
          <cell r="C8170">
            <v>32.827800000000003</v>
          </cell>
        </row>
        <row r="8171">
          <cell r="C8171">
            <v>33.200800000000001</v>
          </cell>
        </row>
        <row r="8172">
          <cell r="C8172">
            <v>34.811799999999998</v>
          </cell>
        </row>
        <row r="8173">
          <cell r="C8173">
            <v>35.946199999999997</v>
          </cell>
        </row>
        <row r="8174">
          <cell r="C8174">
            <v>38.322600000000001</v>
          </cell>
        </row>
        <row r="8175">
          <cell r="C8175">
            <v>37.658099999999997</v>
          </cell>
        </row>
        <row r="8176">
          <cell r="C8176">
            <v>50.617199999999997</v>
          </cell>
        </row>
        <row r="8177">
          <cell r="C8177">
            <v>62.127800000000001</v>
          </cell>
        </row>
        <row r="8178">
          <cell r="C8178">
            <v>61.588700000000003</v>
          </cell>
        </row>
        <row r="8179">
          <cell r="C8179">
            <v>61.955599999999997</v>
          </cell>
        </row>
        <row r="8180">
          <cell r="C8180">
            <v>66.373900000000006</v>
          </cell>
        </row>
        <row r="8181">
          <cell r="C8181">
            <v>62.891100000000002</v>
          </cell>
        </row>
        <row r="8182">
          <cell r="C8182">
            <v>48.51</v>
          </cell>
        </row>
        <row r="8183">
          <cell r="C8183">
            <v>44.332299999999996</v>
          </cell>
        </row>
        <row r="8184">
          <cell r="C8184">
            <v>44.535400000000003</v>
          </cell>
        </row>
        <row r="8185">
          <cell r="C8185">
            <v>44.522500000000001</v>
          </cell>
        </row>
        <row r="8186">
          <cell r="C8186">
            <v>45.073999999999998</v>
          </cell>
        </row>
        <row r="8187">
          <cell r="C8187">
            <v>43.8765</v>
          </cell>
        </row>
        <row r="8188">
          <cell r="C8188">
            <v>43.723500000000001</v>
          </cell>
        </row>
        <row r="8189">
          <cell r="C8189">
            <v>43.236800000000002</v>
          </cell>
        </row>
        <row r="8190">
          <cell r="C8190">
            <v>43.087299999999999</v>
          </cell>
        </row>
        <row r="8191">
          <cell r="C8191">
            <v>42.941800000000001</v>
          </cell>
        </row>
        <row r="8192">
          <cell r="C8192">
            <v>45.4925</v>
          </cell>
        </row>
        <row r="8193">
          <cell r="C8193">
            <v>48.456400000000002</v>
          </cell>
        </row>
        <row r="8194">
          <cell r="C8194">
            <v>49.667099999999998</v>
          </cell>
        </row>
        <row r="8195">
          <cell r="C8195">
            <v>52.775399999999998</v>
          </cell>
        </row>
        <row r="8196">
          <cell r="C8196">
            <v>57.980600000000003</v>
          </cell>
        </row>
        <row r="8197">
          <cell r="C8197">
            <v>57.4589</v>
          </cell>
        </row>
        <row r="8198">
          <cell r="C8198">
            <v>58.939100000000003</v>
          </cell>
        </row>
        <row r="8199">
          <cell r="C8199">
            <v>64.185400000000001</v>
          </cell>
        </row>
        <row r="8200">
          <cell r="C8200">
            <v>110.73699999999999</v>
          </cell>
        </row>
        <row r="8201">
          <cell r="C8201">
            <v>113.0077</v>
          </cell>
        </row>
        <row r="8202">
          <cell r="C8202">
            <v>93.9251</v>
          </cell>
        </row>
        <row r="8203">
          <cell r="C8203">
            <v>75.334299999999999</v>
          </cell>
        </row>
        <row r="8204">
          <cell r="C8204">
            <v>70.099999999999994</v>
          </cell>
        </row>
        <row r="8205">
          <cell r="C8205">
            <v>63.494199999999999</v>
          </cell>
        </row>
        <row r="8206">
          <cell r="C8206">
            <v>65.032700000000006</v>
          </cell>
        </row>
        <row r="8207">
          <cell r="C8207">
            <v>63.008000000000003</v>
          </cell>
        </row>
        <row r="8208">
          <cell r="C8208">
            <v>42.617100000000001</v>
          </cell>
        </row>
        <row r="8209">
          <cell r="C8209">
            <v>40.157299999999999</v>
          </cell>
        </row>
        <row r="8210">
          <cell r="C8210">
            <v>40.469200000000001</v>
          </cell>
        </row>
        <row r="8211">
          <cell r="C8211">
            <v>39.963200000000001</v>
          </cell>
        </row>
        <row r="8212">
          <cell r="C8212">
            <v>39.977899999999998</v>
          </cell>
        </row>
        <row r="8213">
          <cell r="C8213">
            <v>40.105600000000003</v>
          </cell>
        </row>
        <row r="8214">
          <cell r="C8214">
            <v>39.6571</v>
          </cell>
        </row>
        <row r="8215">
          <cell r="C8215">
            <v>39.008099999999999</v>
          </cell>
        </row>
        <row r="8216">
          <cell r="C8216">
            <v>39.735100000000003</v>
          </cell>
        </row>
        <row r="8217">
          <cell r="C8217">
            <v>39.431100000000001</v>
          </cell>
        </row>
        <row r="8218">
          <cell r="C8218">
            <v>39.458399999999997</v>
          </cell>
        </row>
        <row r="8219">
          <cell r="C8219">
            <v>39.701000000000001</v>
          </cell>
        </row>
        <row r="8220">
          <cell r="C8220">
            <v>40.4773</v>
          </cell>
        </row>
        <row r="8221">
          <cell r="C8221">
            <v>40.391599999999997</v>
          </cell>
        </row>
        <row r="8222">
          <cell r="C8222">
            <v>45.531700000000001</v>
          </cell>
        </row>
        <row r="8223">
          <cell r="C8223">
            <v>41.236199999999997</v>
          </cell>
        </row>
        <row r="8224">
          <cell r="C8224">
            <v>45.9604</v>
          </cell>
        </row>
        <row r="8225">
          <cell r="C8225">
            <v>52.473799999999997</v>
          </cell>
        </row>
        <row r="8226">
          <cell r="C8226">
            <v>55.466299999999997</v>
          </cell>
        </row>
        <row r="8227">
          <cell r="C8227">
            <v>52.272799999999997</v>
          </cell>
        </row>
        <row r="8228">
          <cell r="C8228">
            <v>47.418700000000001</v>
          </cell>
        </row>
        <row r="8229">
          <cell r="C8229">
            <v>45.281599999999997</v>
          </cell>
        </row>
        <row r="8230">
          <cell r="C8230">
            <v>45.802</v>
          </cell>
        </row>
        <row r="8231">
          <cell r="C8231">
            <v>45.735900000000001</v>
          </cell>
        </row>
        <row r="8232">
          <cell r="C8232">
            <v>42.769399999999997</v>
          </cell>
        </row>
        <row r="8233">
          <cell r="C8233">
            <v>42.531100000000002</v>
          </cell>
        </row>
        <row r="8234">
          <cell r="C8234">
            <v>42.422600000000003</v>
          </cell>
        </row>
        <row r="8235">
          <cell r="C8235">
            <v>42.072400000000002</v>
          </cell>
        </row>
        <row r="8236">
          <cell r="C8236">
            <v>42.722099999999998</v>
          </cell>
        </row>
        <row r="8237">
          <cell r="C8237">
            <v>43.709699999999998</v>
          </cell>
        </row>
        <row r="8238">
          <cell r="C8238">
            <v>44.070500000000003</v>
          </cell>
        </row>
        <row r="8239">
          <cell r="C8239">
            <v>43.440600000000003</v>
          </cell>
        </row>
        <row r="8240">
          <cell r="C8240">
            <v>48.841500000000003</v>
          </cell>
        </row>
        <row r="8241">
          <cell r="C8241">
            <v>49.353000000000002</v>
          </cell>
        </row>
        <row r="8242">
          <cell r="C8242">
            <v>48.503799999999998</v>
          </cell>
        </row>
        <row r="8243">
          <cell r="C8243">
            <v>49.829599999999999</v>
          </cell>
        </row>
        <row r="8244">
          <cell r="C8244">
            <v>53.255400000000002</v>
          </cell>
        </row>
        <row r="8245">
          <cell r="C8245">
            <v>52.766800000000003</v>
          </cell>
        </row>
        <row r="8246">
          <cell r="C8246">
            <v>52.310200000000002</v>
          </cell>
        </row>
        <row r="8247">
          <cell r="C8247">
            <v>54.838799999999999</v>
          </cell>
        </row>
        <row r="8248">
          <cell r="C8248">
            <v>66.850300000000004</v>
          </cell>
        </row>
        <row r="8249">
          <cell r="C8249">
            <v>69.694400000000002</v>
          </cell>
        </row>
        <row r="8250">
          <cell r="C8250">
            <v>59.427999999999997</v>
          </cell>
        </row>
        <row r="8251">
          <cell r="C8251">
            <v>53.220399999999998</v>
          </cell>
        </row>
        <row r="8252">
          <cell r="C8252">
            <v>54.648600000000002</v>
          </cell>
        </row>
        <row r="8253">
          <cell r="C8253">
            <v>54.841999999999999</v>
          </cell>
        </row>
        <row r="8254">
          <cell r="C8254">
            <v>53.2714</v>
          </cell>
        </row>
        <row r="8255">
          <cell r="C8255">
            <v>51.573700000000002</v>
          </cell>
        </row>
        <row r="8256">
          <cell r="C8256">
            <v>44.380800000000001</v>
          </cell>
        </row>
        <row r="8257">
          <cell r="C8257">
            <v>43.058199999999999</v>
          </cell>
        </row>
        <row r="8258">
          <cell r="C8258">
            <v>40.798000000000002</v>
          </cell>
        </row>
        <row r="8259">
          <cell r="C8259">
            <v>38.918999999999997</v>
          </cell>
        </row>
        <row r="8260">
          <cell r="C8260">
            <v>40.427300000000002</v>
          </cell>
        </row>
        <row r="8261">
          <cell r="C8261">
            <v>39.236499999999999</v>
          </cell>
        </row>
        <row r="8262">
          <cell r="C8262">
            <v>40.3035</v>
          </cell>
        </row>
        <row r="8263">
          <cell r="C8263">
            <v>40.229799999999997</v>
          </cell>
        </row>
        <row r="8264">
          <cell r="C8264">
            <v>40.680700000000002</v>
          </cell>
        </row>
        <row r="8265">
          <cell r="C8265">
            <v>41.278599999999997</v>
          </cell>
        </row>
        <row r="8266">
          <cell r="C8266">
            <v>41.394399999999997</v>
          </cell>
        </row>
        <row r="8267">
          <cell r="C8267">
            <v>42.988799999999998</v>
          </cell>
        </row>
        <row r="8268">
          <cell r="C8268">
            <v>41.467799999999997</v>
          </cell>
        </row>
        <row r="8269">
          <cell r="C8269">
            <v>40.541699999999999</v>
          </cell>
        </row>
        <row r="8270">
          <cell r="C8270">
            <v>42.4651</v>
          </cell>
        </row>
        <row r="8271">
          <cell r="C8271">
            <v>41.255699999999997</v>
          </cell>
        </row>
        <row r="8272">
          <cell r="C8272">
            <v>46.484000000000002</v>
          </cell>
        </row>
        <row r="8273">
          <cell r="C8273">
            <v>61.031999999999996</v>
          </cell>
        </row>
        <row r="8274">
          <cell r="C8274">
            <v>67.512</v>
          </cell>
        </row>
        <row r="8275">
          <cell r="C8275">
            <v>66.186700000000002</v>
          </cell>
        </row>
        <row r="8276">
          <cell r="C8276">
            <v>66.912800000000004</v>
          </cell>
        </row>
        <row r="8277">
          <cell r="C8277">
            <v>64.686400000000006</v>
          </cell>
        </row>
        <row r="8278">
          <cell r="C8278">
            <v>61.722900000000003</v>
          </cell>
        </row>
        <row r="8279">
          <cell r="C8279">
            <v>58.2834</v>
          </cell>
        </row>
        <row r="8280">
          <cell r="C8280">
            <v>49.397799999999997</v>
          </cell>
        </row>
        <row r="8281">
          <cell r="C8281">
            <v>47.775599999999997</v>
          </cell>
        </row>
        <row r="8282">
          <cell r="C8282">
            <v>45.768700000000003</v>
          </cell>
        </row>
        <row r="8283">
          <cell r="C8283">
            <v>45.470599999999997</v>
          </cell>
        </row>
        <row r="8284">
          <cell r="C8284">
            <v>45.525300000000001</v>
          </cell>
        </row>
        <row r="8285">
          <cell r="C8285">
            <v>45.797899999999998</v>
          </cell>
        </row>
        <row r="8286">
          <cell r="C8286">
            <v>45.438400000000001</v>
          </cell>
        </row>
        <row r="8287">
          <cell r="C8287">
            <v>45.322800000000001</v>
          </cell>
        </row>
        <row r="8288">
          <cell r="C8288">
            <v>47.8155</v>
          </cell>
        </row>
        <row r="8289">
          <cell r="C8289">
            <v>48.177399999999999</v>
          </cell>
        </row>
        <row r="8290">
          <cell r="C8290">
            <v>47.146700000000003</v>
          </cell>
        </row>
        <row r="8291">
          <cell r="C8291">
            <v>48.661200000000001</v>
          </cell>
        </row>
        <row r="8292">
          <cell r="C8292">
            <v>47.9452</v>
          </cell>
        </row>
        <row r="8293">
          <cell r="C8293">
            <v>48.4191</v>
          </cell>
        </row>
        <row r="8294">
          <cell r="C8294">
            <v>48.820399999999999</v>
          </cell>
        </row>
        <row r="8295">
          <cell r="C8295">
            <v>50.426699999999997</v>
          </cell>
        </row>
        <row r="8296">
          <cell r="C8296">
            <v>51.757599999999996</v>
          </cell>
        </row>
        <row r="8297">
          <cell r="C8297">
            <v>54.887900000000002</v>
          </cell>
        </row>
        <row r="8298">
          <cell r="C8298">
            <v>55.336100000000002</v>
          </cell>
        </row>
        <row r="8299">
          <cell r="C8299">
            <v>49.573999999999998</v>
          </cell>
        </row>
        <row r="8300">
          <cell r="C8300">
            <v>50.1235</v>
          </cell>
        </row>
        <row r="8301">
          <cell r="C8301">
            <v>46.849800000000002</v>
          </cell>
        </row>
        <row r="8302">
          <cell r="C8302">
            <v>45.719099999999997</v>
          </cell>
        </row>
        <row r="8303">
          <cell r="C8303">
            <v>45.194099999999999</v>
          </cell>
        </row>
        <row r="8304">
          <cell r="C8304">
            <v>44.550800000000002</v>
          </cell>
        </row>
        <row r="8305">
          <cell r="C8305">
            <v>39.545699999999997</v>
          </cell>
        </row>
        <row r="8306">
          <cell r="C8306">
            <v>39.154600000000002</v>
          </cell>
        </row>
        <row r="8307">
          <cell r="C8307">
            <v>36.679000000000002</v>
          </cell>
        </row>
        <row r="8308">
          <cell r="C8308">
            <v>37.843899999999998</v>
          </cell>
        </row>
        <row r="8309">
          <cell r="C8309">
            <v>39.114600000000003</v>
          </cell>
        </row>
        <row r="8310">
          <cell r="C8310">
            <v>39.517699999999998</v>
          </cell>
        </row>
        <row r="8311">
          <cell r="C8311">
            <v>39.481400000000001</v>
          </cell>
        </row>
        <row r="8312">
          <cell r="C8312">
            <v>39.148499999999999</v>
          </cell>
        </row>
        <row r="8313">
          <cell r="C8313">
            <v>39.072000000000003</v>
          </cell>
        </row>
        <row r="8314">
          <cell r="C8314">
            <v>38.680100000000003</v>
          </cell>
        </row>
        <row r="8315">
          <cell r="C8315">
            <v>41.415700000000001</v>
          </cell>
        </row>
        <row r="8316">
          <cell r="C8316">
            <v>40.956699999999998</v>
          </cell>
        </row>
        <row r="8317">
          <cell r="C8317">
            <v>42.888300000000001</v>
          </cell>
        </row>
        <row r="8318">
          <cell r="C8318">
            <v>43.376300000000001</v>
          </cell>
        </row>
        <row r="8319">
          <cell r="C8319">
            <v>40.795000000000002</v>
          </cell>
        </row>
        <row r="8320">
          <cell r="C8320">
            <v>46.488300000000002</v>
          </cell>
        </row>
        <row r="8321">
          <cell r="C8321">
            <v>50.159599999999998</v>
          </cell>
        </row>
        <row r="8322">
          <cell r="C8322">
            <v>53.535400000000003</v>
          </cell>
        </row>
        <row r="8323">
          <cell r="C8323">
            <v>52.789099999999998</v>
          </cell>
        </row>
        <row r="8324">
          <cell r="C8324">
            <v>61.3887</v>
          </cell>
        </row>
        <row r="8325">
          <cell r="C8325">
            <v>62.048999999999999</v>
          </cell>
        </row>
        <row r="8326">
          <cell r="C8326">
            <v>61.385599999999997</v>
          </cell>
        </row>
        <row r="8327">
          <cell r="C8327">
            <v>60.897100000000002</v>
          </cell>
        </row>
        <row r="8328">
          <cell r="C8328">
            <v>56.862400000000001</v>
          </cell>
        </row>
        <row r="8329">
          <cell r="C8329">
            <v>51.176499999999997</v>
          </cell>
        </row>
        <row r="8330">
          <cell r="C8330">
            <v>46.387900000000002</v>
          </cell>
        </row>
        <row r="8331">
          <cell r="C8331">
            <v>45.634500000000003</v>
          </cell>
        </row>
        <row r="8332">
          <cell r="C8332">
            <v>46.412799999999997</v>
          </cell>
        </row>
        <row r="8333">
          <cell r="C8333">
            <v>45.3093</v>
          </cell>
        </row>
        <row r="8334">
          <cell r="C8334">
            <v>46.075899999999997</v>
          </cell>
        </row>
        <row r="8335">
          <cell r="C8335">
            <v>44.837299999999999</v>
          </cell>
        </row>
        <row r="8336">
          <cell r="C8336">
            <v>47.694499999999998</v>
          </cell>
        </row>
        <row r="8337">
          <cell r="C8337">
            <v>47.179099999999998</v>
          </cell>
        </row>
        <row r="8338">
          <cell r="C8338">
            <v>47.401499999999999</v>
          </cell>
        </row>
        <row r="8339">
          <cell r="C8339">
            <v>49.286000000000001</v>
          </cell>
        </row>
        <row r="8340">
          <cell r="C8340">
            <v>52.8508</v>
          </cell>
        </row>
        <row r="8341">
          <cell r="C8341">
            <v>57.011899999999997</v>
          </cell>
        </row>
        <row r="8342">
          <cell r="C8342">
            <v>57.5657</v>
          </cell>
        </row>
        <row r="8343">
          <cell r="C8343">
            <v>60.316000000000003</v>
          </cell>
        </row>
        <row r="8344">
          <cell r="C8344">
            <v>61.645299999999999</v>
          </cell>
        </row>
        <row r="8345">
          <cell r="C8345">
            <v>68.645799999999994</v>
          </cell>
        </row>
        <row r="8346">
          <cell r="C8346">
            <v>63.4758</v>
          </cell>
        </row>
        <row r="8347">
          <cell r="C8347">
            <v>56.792999999999999</v>
          </cell>
        </row>
        <row r="8348">
          <cell r="C8348">
            <v>53.785899999999998</v>
          </cell>
        </row>
        <row r="8349">
          <cell r="C8349">
            <v>51.255499999999998</v>
          </cell>
        </row>
        <row r="8350">
          <cell r="C8350">
            <v>51.381700000000002</v>
          </cell>
        </row>
        <row r="8351">
          <cell r="C8351">
            <v>48.651499999999999</v>
          </cell>
        </row>
        <row r="8352">
          <cell r="C8352">
            <v>44.0486</v>
          </cell>
        </row>
        <row r="8353">
          <cell r="C8353">
            <v>39.163600000000002</v>
          </cell>
        </row>
        <row r="8354">
          <cell r="C8354">
            <v>38.492899999999999</v>
          </cell>
        </row>
        <row r="8355">
          <cell r="C8355">
            <v>38.759799999999998</v>
          </cell>
        </row>
        <row r="8356">
          <cell r="C8356">
            <v>40.9572</v>
          </cell>
        </row>
        <row r="8357">
          <cell r="C8357">
            <v>41.061399999999999</v>
          </cell>
        </row>
        <row r="8358">
          <cell r="C8358">
            <v>40.123699999999999</v>
          </cell>
        </row>
        <row r="8359">
          <cell r="C8359">
            <v>40.115000000000002</v>
          </cell>
        </row>
        <row r="8360">
          <cell r="C8360">
            <v>40.970300000000002</v>
          </cell>
        </row>
        <row r="8361">
          <cell r="C8361">
            <v>41.531199999999998</v>
          </cell>
        </row>
        <row r="8362">
          <cell r="C8362">
            <v>41.415799999999997</v>
          </cell>
        </row>
        <row r="8363">
          <cell r="C8363">
            <v>40.937899999999999</v>
          </cell>
        </row>
        <row r="8364">
          <cell r="C8364">
            <v>39.874400000000001</v>
          </cell>
        </row>
        <row r="8365">
          <cell r="C8365">
            <v>40.142400000000002</v>
          </cell>
        </row>
        <row r="8366">
          <cell r="C8366">
            <v>43.446399999999997</v>
          </cell>
        </row>
        <row r="8367">
          <cell r="C8367">
            <v>38.512300000000003</v>
          </cell>
        </row>
        <row r="8368">
          <cell r="C8368">
            <v>51.240600000000001</v>
          </cell>
        </row>
        <row r="8369">
          <cell r="C8369">
            <v>65.453400000000002</v>
          </cell>
        </row>
        <row r="8370">
          <cell r="C8370">
            <v>66.027500000000003</v>
          </cell>
        </row>
        <row r="8371">
          <cell r="C8371">
            <v>60.236499999999999</v>
          </cell>
        </row>
        <row r="8372">
          <cell r="C8372">
            <v>50.432200000000002</v>
          </cell>
        </row>
        <row r="8373">
          <cell r="C8373">
            <v>40.587800000000001</v>
          </cell>
        </row>
        <row r="8374">
          <cell r="C8374">
            <v>37.008400000000002</v>
          </cell>
        </row>
        <row r="8375">
          <cell r="C8375">
            <v>36.217100000000002</v>
          </cell>
        </row>
        <row r="8376">
          <cell r="C8376">
            <v>37.052799999999998</v>
          </cell>
        </row>
        <row r="8377">
          <cell r="C8377">
            <v>36.6479</v>
          </cell>
        </row>
        <row r="8378">
          <cell r="C8378">
            <v>37.075299999999999</v>
          </cell>
        </row>
        <row r="8379">
          <cell r="C8379">
            <v>37.164099999999998</v>
          </cell>
        </row>
        <row r="8380">
          <cell r="C8380">
            <v>36.913400000000003</v>
          </cell>
        </row>
        <row r="8381">
          <cell r="C8381">
            <v>36.4863</v>
          </cell>
        </row>
        <row r="8382">
          <cell r="C8382">
            <v>36.337600000000002</v>
          </cell>
        </row>
        <row r="8383">
          <cell r="C8383">
            <v>36.194600000000001</v>
          </cell>
        </row>
        <row r="8384">
          <cell r="C8384">
            <v>38.531300000000002</v>
          </cell>
        </row>
        <row r="8385">
          <cell r="C8385">
            <v>38.232599999999998</v>
          </cell>
        </row>
        <row r="8386">
          <cell r="C8386">
            <v>42.9816</v>
          </cell>
        </row>
        <row r="8387">
          <cell r="C8387">
            <v>39.893099999999997</v>
          </cell>
        </row>
        <row r="8388">
          <cell r="C8388">
            <v>39.469700000000003</v>
          </cell>
        </row>
        <row r="8389">
          <cell r="C8389">
            <v>43.548299999999998</v>
          </cell>
        </row>
        <row r="8390">
          <cell r="C8390">
            <v>45.6342</v>
          </cell>
        </row>
        <row r="8391">
          <cell r="C8391">
            <v>45.712699999999998</v>
          </cell>
        </row>
        <row r="8392">
          <cell r="C8392">
            <v>60.1511</v>
          </cell>
        </row>
        <row r="8393">
          <cell r="C8393">
            <v>64.143199999999993</v>
          </cell>
        </row>
        <row r="8394">
          <cell r="C8394">
            <v>57.389000000000003</v>
          </cell>
        </row>
        <row r="8395">
          <cell r="C8395">
            <v>48.329099999999997</v>
          </cell>
        </row>
        <row r="8396">
          <cell r="C8396">
            <v>50.338099999999997</v>
          </cell>
        </row>
        <row r="8397">
          <cell r="C8397">
            <v>47.366700000000002</v>
          </cell>
        </row>
        <row r="8398">
          <cell r="C8398">
            <v>47.9861</v>
          </cell>
        </row>
        <row r="8399">
          <cell r="C8399">
            <v>47.552700000000002</v>
          </cell>
        </row>
        <row r="8400">
          <cell r="C8400">
            <v>46.645800000000001</v>
          </cell>
        </row>
        <row r="8401">
          <cell r="C8401">
            <v>41.9846</v>
          </cell>
        </row>
        <row r="8402">
          <cell r="C8402">
            <v>39.5351</v>
          </cell>
        </row>
        <row r="8403">
          <cell r="C8403">
            <v>36.0244</v>
          </cell>
        </row>
        <row r="8404">
          <cell r="C8404">
            <v>39.282800000000002</v>
          </cell>
        </row>
        <row r="8405">
          <cell r="C8405">
            <v>39.51</v>
          </cell>
        </row>
        <row r="8406">
          <cell r="C8406">
            <v>38.441200000000002</v>
          </cell>
        </row>
        <row r="8407">
          <cell r="C8407">
            <v>38.3874</v>
          </cell>
        </row>
        <row r="8408">
          <cell r="C8408">
            <v>38.3874</v>
          </cell>
        </row>
        <row r="8409">
          <cell r="C8409">
            <v>38.3874</v>
          </cell>
        </row>
        <row r="8410">
          <cell r="C8410">
            <v>38.3874</v>
          </cell>
        </row>
        <row r="8411">
          <cell r="C8411">
            <v>38.3874</v>
          </cell>
        </row>
        <row r="8412">
          <cell r="C8412">
            <v>38.3874</v>
          </cell>
        </row>
        <row r="8413">
          <cell r="C8413">
            <v>38</v>
          </cell>
        </row>
        <row r="8414">
          <cell r="C8414">
            <v>38</v>
          </cell>
        </row>
        <row r="8415">
          <cell r="C8415">
            <v>40</v>
          </cell>
        </row>
        <row r="8416">
          <cell r="C8416">
            <v>40</v>
          </cell>
        </row>
        <row r="8417">
          <cell r="C8417">
            <v>40</v>
          </cell>
        </row>
        <row r="8418">
          <cell r="C8418">
            <v>43</v>
          </cell>
        </row>
        <row r="8419">
          <cell r="C8419">
            <v>43</v>
          </cell>
        </row>
        <row r="8420">
          <cell r="C8420">
            <v>43</v>
          </cell>
        </row>
        <row r="8421">
          <cell r="C8421">
            <v>43</v>
          </cell>
        </row>
        <row r="8422">
          <cell r="C8422">
            <v>43</v>
          </cell>
        </row>
        <row r="8423">
          <cell r="C8423">
            <v>43</v>
          </cell>
        </row>
        <row r="8424">
          <cell r="C8424">
            <v>43</v>
          </cell>
        </row>
        <row r="8425">
          <cell r="C8425">
            <v>43</v>
          </cell>
        </row>
        <row r="8426">
          <cell r="C8426">
            <v>43</v>
          </cell>
        </row>
        <row r="8427">
          <cell r="C8427">
            <v>43</v>
          </cell>
        </row>
        <row r="8428">
          <cell r="C8428">
            <v>43</v>
          </cell>
        </row>
        <row r="8429">
          <cell r="C8429">
            <v>43</v>
          </cell>
        </row>
        <row r="8430">
          <cell r="C8430">
            <v>43</v>
          </cell>
        </row>
        <row r="8431">
          <cell r="C8431">
            <v>43</v>
          </cell>
        </row>
        <row r="8432">
          <cell r="C8432">
            <v>43</v>
          </cell>
        </row>
        <row r="8433">
          <cell r="C8433">
            <v>43</v>
          </cell>
        </row>
        <row r="8434">
          <cell r="C8434">
            <v>43</v>
          </cell>
        </row>
        <row r="8435">
          <cell r="C8435">
            <v>43</v>
          </cell>
        </row>
        <row r="8436">
          <cell r="C8436">
            <v>43</v>
          </cell>
        </row>
        <row r="8437">
          <cell r="C8437">
            <v>43</v>
          </cell>
        </row>
        <row r="8438">
          <cell r="C8438">
            <v>43</v>
          </cell>
        </row>
        <row r="8439">
          <cell r="C8439">
            <v>43</v>
          </cell>
        </row>
        <row r="8440">
          <cell r="C8440">
            <v>43</v>
          </cell>
        </row>
        <row r="8441">
          <cell r="C8441">
            <v>43</v>
          </cell>
        </row>
        <row r="8442">
          <cell r="C8442">
            <v>43</v>
          </cell>
        </row>
        <row r="8443">
          <cell r="C8443">
            <v>43</v>
          </cell>
        </row>
        <row r="8444">
          <cell r="C8444">
            <v>43</v>
          </cell>
        </row>
        <row r="8445">
          <cell r="C8445">
            <v>43</v>
          </cell>
        </row>
        <row r="8446">
          <cell r="C8446">
            <v>43</v>
          </cell>
        </row>
        <row r="8447">
          <cell r="C8447">
            <v>43</v>
          </cell>
        </row>
        <row r="8448">
          <cell r="C8448">
            <v>43</v>
          </cell>
        </row>
        <row r="8449">
          <cell r="C8449">
            <v>43</v>
          </cell>
        </row>
        <row r="8450">
          <cell r="C8450">
            <v>41.9846</v>
          </cell>
        </row>
        <row r="8451">
          <cell r="C8451">
            <v>41.9846</v>
          </cell>
        </row>
        <row r="8452">
          <cell r="C8452">
            <v>41.9846</v>
          </cell>
        </row>
        <row r="8453">
          <cell r="C8453">
            <v>41.9846</v>
          </cell>
        </row>
        <row r="8454">
          <cell r="C8454">
            <v>41.9846</v>
          </cell>
        </row>
        <row r="8455">
          <cell r="C8455">
            <v>34.889400000000002</v>
          </cell>
        </row>
        <row r="8456">
          <cell r="C8456">
            <v>41.406100000000002</v>
          </cell>
        </row>
        <row r="8457">
          <cell r="C8457">
            <v>38.719900000000003</v>
          </cell>
        </row>
        <row r="8458">
          <cell r="C8458">
            <v>39.989199999999997</v>
          </cell>
        </row>
        <row r="8459">
          <cell r="C8459">
            <v>40.431600000000003</v>
          </cell>
        </row>
        <row r="8460">
          <cell r="C8460">
            <v>41.469900000000003</v>
          </cell>
        </row>
        <row r="8461">
          <cell r="C8461">
            <v>39.823900000000002</v>
          </cell>
        </row>
        <row r="8462">
          <cell r="C8462">
            <v>40.402700000000003</v>
          </cell>
        </row>
        <row r="8463">
          <cell r="C8463">
            <v>36.232900000000001</v>
          </cell>
        </row>
        <row r="8464">
          <cell r="C8464">
            <v>39.868699999999997</v>
          </cell>
        </row>
        <row r="8465">
          <cell r="C8465">
            <v>40.228700000000003</v>
          </cell>
        </row>
        <row r="8466">
          <cell r="C8466">
            <v>40.648600000000002</v>
          </cell>
        </row>
        <row r="8467">
          <cell r="C8467">
            <v>44.622100000000003</v>
          </cell>
        </row>
        <row r="8468">
          <cell r="C8468">
            <v>42.646500000000003</v>
          </cell>
        </row>
        <row r="8469">
          <cell r="C8469">
            <v>42.537999999999997</v>
          </cell>
        </row>
        <row r="8470">
          <cell r="C8470">
            <v>44.828800000000001</v>
          </cell>
        </row>
        <row r="8471">
          <cell r="C8471">
            <v>44.998100000000001</v>
          </cell>
        </row>
        <row r="8472">
          <cell r="C8472">
            <v>44.590800000000002</v>
          </cell>
        </row>
        <row r="8473">
          <cell r="C8473">
            <v>45.690199999999997</v>
          </cell>
        </row>
        <row r="8474">
          <cell r="C8474">
            <v>51.586799999999997</v>
          </cell>
        </row>
        <row r="8475">
          <cell r="C8475">
            <v>51.410499999999999</v>
          </cell>
        </row>
        <row r="8476">
          <cell r="C8476">
            <v>50.717199999999998</v>
          </cell>
        </row>
        <row r="8477">
          <cell r="C8477">
            <v>46.610100000000003</v>
          </cell>
        </row>
        <row r="8478">
          <cell r="C8478">
            <v>42.597299999999997</v>
          </cell>
        </row>
        <row r="8479">
          <cell r="C8479">
            <v>41.072299999999998</v>
          </cell>
        </row>
        <row r="8480">
          <cell r="C8480">
            <v>47.832799999999999</v>
          </cell>
        </row>
        <row r="8481">
          <cell r="C8481">
            <v>48.7879</v>
          </cell>
        </row>
        <row r="8482">
          <cell r="C8482">
            <v>49.016800000000003</v>
          </cell>
        </row>
        <row r="8483">
          <cell r="C8483">
            <v>50.660899999999998</v>
          </cell>
        </row>
        <row r="8484">
          <cell r="C8484">
            <v>54.435899999999997</v>
          </cell>
        </row>
        <row r="8485">
          <cell r="C8485">
            <v>57.208100000000002</v>
          </cell>
        </row>
        <row r="8486">
          <cell r="C8486">
            <v>57.886299999999999</v>
          </cell>
        </row>
        <row r="8487">
          <cell r="C8487">
            <v>61.115099999999998</v>
          </cell>
        </row>
        <row r="8488">
          <cell r="C8488">
            <v>78.293800000000005</v>
          </cell>
        </row>
        <row r="8489">
          <cell r="C8489">
            <v>85.336500000000001</v>
          </cell>
        </row>
        <row r="8490">
          <cell r="C8490">
            <v>74.668800000000005</v>
          </cell>
        </row>
        <row r="8491">
          <cell r="C8491">
            <v>59.207700000000003</v>
          </cell>
        </row>
        <row r="8492">
          <cell r="C8492">
            <v>59.215899999999998</v>
          </cell>
        </row>
        <row r="8493">
          <cell r="C8493">
            <v>53.796300000000002</v>
          </cell>
        </row>
        <row r="8494">
          <cell r="C8494">
            <v>51.147500000000001</v>
          </cell>
        </row>
        <row r="8495">
          <cell r="C8495">
            <v>50.345300000000002</v>
          </cell>
        </row>
        <row r="8496">
          <cell r="C8496">
            <v>37.317900000000002</v>
          </cell>
        </row>
        <row r="8497">
          <cell r="C8497">
            <v>36.643099999999997</v>
          </cell>
        </row>
        <row r="8498">
          <cell r="C8498">
            <v>33.548499999999997</v>
          </cell>
        </row>
        <row r="8499">
          <cell r="C8499">
            <v>33.973599999999998</v>
          </cell>
        </row>
        <row r="8500">
          <cell r="C8500">
            <v>34.775199999999998</v>
          </cell>
        </row>
        <row r="8501">
          <cell r="C8501">
            <v>34.793199999999999</v>
          </cell>
        </row>
        <row r="8502">
          <cell r="C8502">
            <v>34.902799999999999</v>
          </cell>
        </row>
        <row r="8503">
          <cell r="C8503">
            <v>34.844900000000003</v>
          </cell>
        </row>
        <row r="8504">
          <cell r="C8504">
            <v>32.6967</v>
          </cell>
        </row>
        <row r="8505">
          <cell r="C8505">
            <v>32.9206</v>
          </cell>
        </row>
        <row r="8506">
          <cell r="C8506">
            <v>32.442700000000002</v>
          </cell>
        </row>
        <row r="8507">
          <cell r="C8507">
            <v>32.122599999999998</v>
          </cell>
        </row>
        <row r="8508">
          <cell r="C8508">
            <v>36.817399999999999</v>
          </cell>
        </row>
        <row r="8509">
          <cell r="C8509">
            <v>36.8401</v>
          </cell>
        </row>
        <row r="8510">
          <cell r="C8510">
            <v>42.170400000000001</v>
          </cell>
        </row>
        <row r="8511">
          <cell r="C8511">
            <v>40.459699999999998</v>
          </cell>
        </row>
        <row r="8512">
          <cell r="C8512">
            <v>51.510199999999998</v>
          </cell>
        </row>
        <row r="8513">
          <cell r="C8513">
            <v>60.978900000000003</v>
          </cell>
        </row>
        <row r="8514">
          <cell r="C8514">
            <v>61.220999999999997</v>
          </cell>
        </row>
        <row r="8515">
          <cell r="C8515">
            <v>61.998100000000001</v>
          </cell>
        </row>
        <row r="8516">
          <cell r="C8516">
            <v>63.7622</v>
          </cell>
        </row>
        <row r="8517">
          <cell r="C8517">
            <v>62.771599999999999</v>
          </cell>
        </row>
        <row r="8518">
          <cell r="C8518">
            <v>60.252899999999997</v>
          </cell>
        </row>
        <row r="8519">
          <cell r="C8519">
            <v>57.262099999999997</v>
          </cell>
        </row>
        <row r="8520">
          <cell r="C8520">
            <v>46.891300000000001</v>
          </cell>
        </row>
        <row r="8521">
          <cell r="C8521">
            <v>48.7804</v>
          </cell>
        </row>
        <row r="8522">
          <cell r="C8522">
            <v>52.798999999999999</v>
          </cell>
        </row>
        <row r="8523">
          <cell r="C8523">
            <v>49.655000000000001</v>
          </cell>
        </row>
        <row r="8524">
          <cell r="C8524">
            <v>49.832099999999997</v>
          </cell>
        </row>
        <row r="8525">
          <cell r="C8525">
            <v>44.851500000000001</v>
          </cell>
        </row>
        <row r="8526">
          <cell r="C8526">
            <v>44.1785</v>
          </cell>
        </row>
        <row r="8527">
          <cell r="C8527">
            <v>43.977200000000003</v>
          </cell>
        </row>
        <row r="8528">
          <cell r="C8528">
            <v>50.3947</v>
          </cell>
        </row>
        <row r="8529">
          <cell r="C8529">
            <v>52.030299999999997</v>
          </cell>
        </row>
        <row r="8530">
          <cell r="C8530">
            <v>57.694600000000001</v>
          </cell>
        </row>
        <row r="8531">
          <cell r="C8531">
            <v>56.977899999999998</v>
          </cell>
        </row>
        <row r="8532">
          <cell r="C8532">
            <v>57.664499999999997</v>
          </cell>
        </row>
        <row r="8533">
          <cell r="C8533">
            <v>60.6524</v>
          </cell>
        </row>
        <row r="8534">
          <cell r="C8534">
            <v>60.183399999999999</v>
          </cell>
        </row>
        <row r="8535">
          <cell r="C8535">
            <v>65.639700000000005</v>
          </cell>
        </row>
        <row r="8536">
          <cell r="C8536">
            <v>74.024900000000002</v>
          </cell>
        </row>
        <row r="8537">
          <cell r="C8537">
            <v>76.238600000000005</v>
          </cell>
        </row>
        <row r="8538">
          <cell r="C8538">
            <v>63.617699999999999</v>
          </cell>
        </row>
        <row r="8539">
          <cell r="C8539">
            <v>56.5974</v>
          </cell>
        </row>
        <row r="8540">
          <cell r="C8540">
            <v>54.994700000000002</v>
          </cell>
        </row>
        <row r="8541">
          <cell r="C8541">
            <v>55.070399999999999</v>
          </cell>
        </row>
        <row r="8542">
          <cell r="C8542">
            <v>53.505400000000002</v>
          </cell>
        </row>
        <row r="8543">
          <cell r="C8543">
            <v>51.451000000000001</v>
          </cell>
        </row>
        <row r="8544">
          <cell r="C8544">
            <v>46.744199999999999</v>
          </cell>
        </row>
        <row r="8545">
          <cell r="C8545">
            <v>42.693899999999999</v>
          </cell>
        </row>
        <row r="8546">
          <cell r="C8546">
            <v>39.618099999999998</v>
          </cell>
        </row>
        <row r="8547">
          <cell r="C8547">
            <v>40.107700000000001</v>
          </cell>
        </row>
        <row r="8548">
          <cell r="C8548">
            <v>39.9542</v>
          </cell>
        </row>
        <row r="8549">
          <cell r="C8549">
            <v>40.1098</v>
          </cell>
        </row>
        <row r="8550">
          <cell r="C8550">
            <v>39.928400000000003</v>
          </cell>
        </row>
        <row r="8551">
          <cell r="C8551">
            <v>39.763300000000001</v>
          </cell>
        </row>
        <row r="8552">
          <cell r="C8552">
            <v>39.157699999999998</v>
          </cell>
        </row>
        <row r="8553">
          <cell r="C8553">
            <v>38.228900000000003</v>
          </cell>
        </row>
        <row r="8554">
          <cell r="C8554">
            <v>38.0032</v>
          </cell>
        </row>
        <row r="8555">
          <cell r="C8555">
            <v>38.1556</v>
          </cell>
        </row>
        <row r="8556">
          <cell r="C8556">
            <v>40.618099999999998</v>
          </cell>
        </row>
        <row r="8557">
          <cell r="C8557">
            <v>40.9206</v>
          </cell>
        </row>
        <row r="8558">
          <cell r="C8558">
            <v>48.911700000000003</v>
          </cell>
        </row>
        <row r="8559">
          <cell r="C8559">
            <v>46.5291</v>
          </cell>
        </row>
        <row r="8560">
          <cell r="C8560">
            <v>45.6646</v>
          </cell>
        </row>
        <row r="8561">
          <cell r="C8561">
            <v>53.285400000000003</v>
          </cell>
        </row>
        <row r="8562">
          <cell r="C8562">
            <v>55.928100000000001</v>
          </cell>
        </row>
        <row r="8563">
          <cell r="C8563">
            <v>54.401800000000001</v>
          </cell>
        </row>
        <row r="8564">
          <cell r="C8564">
            <v>54.036999999999999</v>
          </cell>
        </row>
        <row r="8565">
          <cell r="C8565">
            <v>51.495399999999997</v>
          </cell>
        </row>
        <row r="8566">
          <cell r="C8566">
            <v>51.179400000000001</v>
          </cell>
        </row>
        <row r="8567">
          <cell r="C8567">
            <v>49.412100000000002</v>
          </cell>
        </row>
        <row r="8568">
          <cell r="C8568">
            <v>47.534199999999998</v>
          </cell>
        </row>
        <row r="8569">
          <cell r="C8569">
            <v>46.220500000000001</v>
          </cell>
        </row>
        <row r="8570">
          <cell r="C8570">
            <v>45.997700000000002</v>
          </cell>
        </row>
        <row r="8571">
          <cell r="C8571">
            <v>44.649099999999997</v>
          </cell>
        </row>
        <row r="8572">
          <cell r="C8572">
            <v>43.403500000000001</v>
          </cell>
        </row>
        <row r="8573">
          <cell r="C8573">
            <v>42.865900000000003</v>
          </cell>
        </row>
        <row r="8574">
          <cell r="C8574">
            <v>43.014099999999999</v>
          </cell>
        </row>
        <row r="8575">
          <cell r="C8575">
            <v>43.239199999999997</v>
          </cell>
        </row>
        <row r="8576">
          <cell r="C8576">
            <v>39.763199999999998</v>
          </cell>
        </row>
        <row r="8577">
          <cell r="C8577">
            <v>40.654000000000003</v>
          </cell>
        </row>
        <row r="8578">
          <cell r="C8578">
            <v>40.426400000000001</v>
          </cell>
        </row>
        <row r="8579">
          <cell r="C8579">
            <v>43.282200000000003</v>
          </cell>
        </row>
        <row r="8580">
          <cell r="C8580">
            <v>46.392899999999997</v>
          </cell>
        </row>
        <row r="8581">
          <cell r="C8581">
            <v>47.584899999999998</v>
          </cell>
        </row>
        <row r="8582">
          <cell r="C8582">
            <v>47.234999999999999</v>
          </cell>
        </row>
        <row r="8583">
          <cell r="C8583">
            <v>50.5</v>
          </cell>
        </row>
        <row r="8584">
          <cell r="C8584">
            <v>59.373600000000003</v>
          </cell>
        </row>
        <row r="8585">
          <cell r="C8585">
            <v>62.102800000000002</v>
          </cell>
        </row>
        <row r="8586">
          <cell r="C8586">
            <v>50.839199999999998</v>
          </cell>
        </row>
        <row r="8587">
          <cell r="C8587">
            <v>47.3855</v>
          </cell>
        </row>
        <row r="8588">
          <cell r="C8588">
            <v>51.787799999999997</v>
          </cell>
        </row>
        <row r="8589">
          <cell r="C8589">
            <v>48.236699999999999</v>
          </cell>
        </row>
        <row r="8590">
          <cell r="C8590">
            <v>44.217599999999997</v>
          </cell>
        </row>
        <row r="8591">
          <cell r="C8591">
            <v>43.9069</v>
          </cell>
        </row>
        <row r="8592">
          <cell r="C8592">
            <v>45.071199999999997</v>
          </cell>
        </row>
        <row r="8593">
          <cell r="C8593">
            <v>42.190399999999997</v>
          </cell>
        </row>
        <row r="8594">
          <cell r="C8594">
            <v>41.626199999999997</v>
          </cell>
        </row>
        <row r="8595">
          <cell r="C8595">
            <v>39.699199999999998</v>
          </cell>
        </row>
        <row r="8596">
          <cell r="C8596">
            <v>38.4602</v>
          </cell>
        </row>
        <row r="8597">
          <cell r="C8597">
            <v>36.780200000000001</v>
          </cell>
        </row>
        <row r="8598">
          <cell r="C8598">
            <v>34.4634</v>
          </cell>
        </row>
        <row r="8599">
          <cell r="C8599">
            <v>34.2104</v>
          </cell>
        </row>
        <row r="8600">
          <cell r="C8600">
            <v>33.582099999999997</v>
          </cell>
        </row>
        <row r="8601">
          <cell r="C8601">
            <v>34.197800000000001</v>
          </cell>
        </row>
        <row r="8602">
          <cell r="C8602">
            <v>34.638599999999997</v>
          </cell>
        </row>
        <row r="8603">
          <cell r="C8603">
            <v>35.133699999999997</v>
          </cell>
        </row>
        <row r="8604">
          <cell r="C8604">
            <v>39.354999999999997</v>
          </cell>
        </row>
        <row r="8605">
          <cell r="C8605">
            <v>42.110999999999997</v>
          </cell>
        </row>
        <row r="8606">
          <cell r="C8606">
            <v>51.764600000000002</v>
          </cell>
        </row>
        <row r="8607">
          <cell r="C8607">
            <v>39.948099999999997</v>
          </cell>
        </row>
        <row r="8608">
          <cell r="C8608">
            <v>39.962000000000003</v>
          </cell>
        </row>
        <row r="8609">
          <cell r="C8609">
            <v>59.827100000000002</v>
          </cell>
        </row>
        <row r="8610">
          <cell r="C8610">
            <v>59.8461</v>
          </cell>
        </row>
        <row r="8611">
          <cell r="C8611">
            <v>55.599499999999999</v>
          </cell>
        </row>
        <row r="8612">
          <cell r="C8612">
            <v>48.342599999999997</v>
          </cell>
        </row>
        <row r="8613">
          <cell r="C8613">
            <v>45.836799999999997</v>
          </cell>
        </row>
        <row r="8614">
          <cell r="C8614">
            <v>50.791899999999998</v>
          </cell>
        </row>
        <row r="8615">
          <cell r="C8615">
            <v>54.772399999999998</v>
          </cell>
        </row>
        <row r="8616">
          <cell r="C8616">
            <v>60.714199999999998</v>
          </cell>
        </row>
        <row r="8617">
          <cell r="C8617">
            <v>57.015300000000003</v>
          </cell>
        </row>
        <row r="8618">
          <cell r="C8618">
            <v>56.4649</v>
          </cell>
        </row>
        <row r="8619">
          <cell r="C8619">
            <v>52.639099999999999</v>
          </cell>
        </row>
        <row r="8620">
          <cell r="C8620">
            <v>48.9788</v>
          </cell>
        </row>
        <row r="8621">
          <cell r="C8621">
            <v>47.918700000000001</v>
          </cell>
        </row>
        <row r="8622">
          <cell r="C8622">
            <v>47.050899999999999</v>
          </cell>
        </row>
        <row r="8623">
          <cell r="C8623">
            <v>45.928800000000003</v>
          </cell>
        </row>
        <row r="8624">
          <cell r="C8624">
            <v>52.761899999999997</v>
          </cell>
        </row>
        <row r="8625">
          <cell r="C8625">
            <v>52.7746</v>
          </cell>
        </row>
        <row r="8626">
          <cell r="C8626">
            <v>52.707700000000003</v>
          </cell>
        </row>
        <row r="8627">
          <cell r="C8627">
            <v>56.9238</v>
          </cell>
        </row>
        <row r="8628">
          <cell r="C8628">
            <v>57.284700000000001</v>
          </cell>
        </row>
        <row r="8629">
          <cell r="C8629">
            <v>61.3108</v>
          </cell>
        </row>
        <row r="8630">
          <cell r="C8630">
            <v>62.109499999999997</v>
          </cell>
        </row>
        <row r="8631">
          <cell r="C8631">
            <v>64.991500000000002</v>
          </cell>
        </row>
        <row r="8632">
          <cell r="C8632">
            <v>67.829400000000007</v>
          </cell>
        </row>
        <row r="8633">
          <cell r="C8633">
            <v>67.538300000000007</v>
          </cell>
        </row>
        <row r="8634">
          <cell r="C8634">
            <v>56.927599999999998</v>
          </cell>
        </row>
        <row r="8635">
          <cell r="C8635">
            <v>49.946599999999997</v>
          </cell>
        </row>
        <row r="8636">
          <cell r="C8636">
            <v>51.657499999999999</v>
          </cell>
        </row>
        <row r="8637">
          <cell r="C8637">
            <v>48.196399999999997</v>
          </cell>
        </row>
        <row r="8638">
          <cell r="C8638">
            <v>47.336799999999997</v>
          </cell>
        </row>
        <row r="8639">
          <cell r="C8639">
            <v>46.8309</v>
          </cell>
        </row>
        <row r="8640">
          <cell r="C8640">
            <v>35.993000000000002</v>
          </cell>
        </row>
        <row r="8641">
          <cell r="C8641">
            <v>31.113600000000002</v>
          </cell>
        </row>
        <row r="8642">
          <cell r="C8642">
            <v>31.588200000000001</v>
          </cell>
        </row>
        <row r="8643">
          <cell r="C8643">
            <v>31.976800000000001</v>
          </cell>
        </row>
        <row r="8644">
          <cell r="C8644">
            <v>36.0989</v>
          </cell>
        </row>
        <row r="8645">
          <cell r="C8645">
            <v>37.486699999999999</v>
          </cell>
        </row>
        <row r="8646">
          <cell r="C8646">
            <v>37.585299999999997</v>
          </cell>
        </row>
        <row r="8647">
          <cell r="C8647">
            <v>39.2258</v>
          </cell>
        </row>
        <row r="8648">
          <cell r="C8648">
            <v>42.667700000000004</v>
          </cell>
        </row>
        <row r="8649">
          <cell r="C8649">
            <v>42.659599999999998</v>
          </cell>
        </row>
        <row r="8650">
          <cell r="C8650">
            <v>42.706000000000003</v>
          </cell>
        </row>
        <row r="8651">
          <cell r="C8651">
            <v>42.053100000000001</v>
          </cell>
        </row>
        <row r="8652">
          <cell r="C8652">
            <v>42.614100000000001</v>
          </cell>
        </row>
        <row r="8653">
          <cell r="C8653">
            <v>42.9604</v>
          </cell>
        </row>
        <row r="8654">
          <cell r="C8654">
            <v>47.1066</v>
          </cell>
        </row>
        <row r="8655">
          <cell r="C8655">
            <v>44.133299999999998</v>
          </cell>
        </row>
        <row r="8656">
          <cell r="C8656">
            <v>49.491500000000002</v>
          </cell>
        </row>
        <row r="8657">
          <cell r="C8657">
            <v>53.140799999999999</v>
          </cell>
        </row>
        <row r="8658">
          <cell r="C8658">
            <v>56.327399999999997</v>
          </cell>
        </row>
        <row r="8659">
          <cell r="C8659">
            <v>53.848399999999998</v>
          </cell>
        </row>
        <row r="8660">
          <cell r="C8660">
            <v>56.978200000000001</v>
          </cell>
        </row>
        <row r="8661">
          <cell r="C8661">
            <v>58.3294</v>
          </cell>
        </row>
        <row r="8662">
          <cell r="C8662">
            <v>59.676299999999998</v>
          </cell>
        </row>
        <row r="8663">
          <cell r="C8663">
            <v>57.623800000000003</v>
          </cell>
        </row>
        <row r="8664">
          <cell r="C8664">
            <v>50.145499999999998</v>
          </cell>
        </row>
        <row r="8665">
          <cell r="C8665">
            <v>48.348599999999998</v>
          </cell>
        </row>
        <row r="8666">
          <cell r="C8666">
            <v>50.045299999999997</v>
          </cell>
        </row>
        <row r="8667">
          <cell r="C8667">
            <v>49.334200000000003</v>
          </cell>
        </row>
        <row r="8668">
          <cell r="C8668">
            <v>49.338000000000001</v>
          </cell>
        </row>
        <row r="8669">
          <cell r="C8669">
            <v>46.734299999999998</v>
          </cell>
        </row>
        <row r="8670">
          <cell r="C8670">
            <v>44.538899999999998</v>
          </cell>
        </row>
        <row r="8671">
          <cell r="C8671">
            <v>44.238100000000003</v>
          </cell>
        </row>
        <row r="8672">
          <cell r="C8672">
            <v>45.558500000000002</v>
          </cell>
        </row>
        <row r="8673">
          <cell r="C8673">
            <v>46.960799999999999</v>
          </cell>
        </row>
        <row r="8674">
          <cell r="C8674">
            <v>45.805100000000003</v>
          </cell>
        </row>
        <row r="8675">
          <cell r="C8675">
            <v>48.442599999999999</v>
          </cell>
        </row>
        <row r="8676">
          <cell r="C8676">
            <v>48.709099999999999</v>
          </cell>
        </row>
        <row r="8677">
          <cell r="C8677">
            <v>53.487699999999997</v>
          </cell>
        </row>
        <row r="8678">
          <cell r="C8678">
            <v>55.240200000000002</v>
          </cell>
        </row>
        <row r="8679">
          <cell r="C8679">
            <v>56.890500000000003</v>
          </cell>
        </row>
        <row r="8680">
          <cell r="C8680">
            <v>66.293800000000005</v>
          </cell>
        </row>
        <row r="8681">
          <cell r="C8681">
            <v>61.575400000000002</v>
          </cell>
        </row>
        <row r="8682">
          <cell r="C8682">
            <v>50.635800000000003</v>
          </cell>
        </row>
        <row r="8683">
          <cell r="C8683">
            <v>49.2179</v>
          </cell>
        </row>
        <row r="8684">
          <cell r="C8684">
            <v>51.876600000000003</v>
          </cell>
        </row>
        <row r="8685">
          <cell r="C8685">
            <v>50.834400000000002</v>
          </cell>
        </row>
        <row r="8686">
          <cell r="C8686">
            <v>50.2438</v>
          </cell>
        </row>
        <row r="8687">
          <cell r="C8687">
            <v>48.525100000000002</v>
          </cell>
        </row>
        <row r="8688">
          <cell r="C8688">
            <v>44.467300000000002</v>
          </cell>
        </row>
        <row r="8689">
          <cell r="C8689">
            <v>41.498699999999999</v>
          </cell>
        </row>
        <row r="8690">
          <cell r="C8690">
            <v>40.528300000000002</v>
          </cell>
        </row>
        <row r="8691">
          <cell r="C8691">
            <v>40.9788</v>
          </cell>
        </row>
        <row r="8692">
          <cell r="C8692">
            <v>39.095399999999998</v>
          </cell>
        </row>
        <row r="8693">
          <cell r="C8693">
            <v>38.814700000000002</v>
          </cell>
        </row>
        <row r="8694">
          <cell r="C8694">
            <v>37.8506</v>
          </cell>
        </row>
        <row r="8695">
          <cell r="C8695">
            <v>32.653700000000001</v>
          </cell>
        </row>
        <row r="8696">
          <cell r="C8696">
            <v>29.209299999999999</v>
          </cell>
        </row>
        <row r="8697">
          <cell r="C8697">
            <v>30.808499999999999</v>
          </cell>
        </row>
        <row r="8698">
          <cell r="C8698">
            <v>34.8384</v>
          </cell>
        </row>
        <row r="8699">
          <cell r="C8699">
            <v>36.3598</v>
          </cell>
        </row>
        <row r="8700">
          <cell r="C8700">
            <v>38.581200000000003</v>
          </cell>
        </row>
        <row r="8701">
          <cell r="C8701">
            <v>40.625100000000003</v>
          </cell>
        </row>
        <row r="8702">
          <cell r="C8702">
            <v>48.615900000000003</v>
          </cell>
        </row>
        <row r="8703">
          <cell r="C8703">
            <v>43.357199999999999</v>
          </cell>
        </row>
        <row r="8704">
          <cell r="C8704">
            <v>45.648800000000001</v>
          </cell>
        </row>
        <row r="8705">
          <cell r="C8705">
            <v>49.564900000000002</v>
          </cell>
        </row>
        <row r="8706">
          <cell r="C8706">
            <v>50.335999999999999</v>
          </cell>
        </row>
        <row r="8707">
          <cell r="C8707">
            <v>48.780500000000004</v>
          </cell>
        </row>
        <row r="8708">
          <cell r="C8708">
            <v>54.024000000000001</v>
          </cell>
        </row>
        <row r="8709">
          <cell r="C8709">
            <v>48.6419</v>
          </cell>
        </row>
        <row r="8710">
          <cell r="C8710">
            <v>45.233199999999997</v>
          </cell>
        </row>
        <row r="8711">
          <cell r="C8711">
            <v>44.168100000000003</v>
          </cell>
        </row>
        <row r="8712">
          <cell r="C8712">
            <v>40.010399999999997</v>
          </cell>
        </row>
        <row r="8713">
          <cell r="C8713">
            <v>40.847200000000001</v>
          </cell>
        </row>
        <row r="8714">
          <cell r="C8714">
            <v>41.039900000000003</v>
          </cell>
        </row>
        <row r="8715">
          <cell r="C8715">
            <v>40.1798</v>
          </cell>
        </row>
        <row r="8716">
          <cell r="C8716">
            <v>40.3812</v>
          </cell>
        </row>
        <row r="8717">
          <cell r="C8717">
            <v>39.239400000000003</v>
          </cell>
        </row>
        <row r="8718">
          <cell r="C8718">
            <v>38.016199999999998</v>
          </cell>
        </row>
        <row r="8719">
          <cell r="C8719">
            <v>38.255299999999998</v>
          </cell>
        </row>
        <row r="8720">
          <cell r="C8720">
            <v>33.837800000000001</v>
          </cell>
        </row>
        <row r="8721">
          <cell r="C8721">
            <v>34.540999999999997</v>
          </cell>
        </row>
        <row r="8722">
          <cell r="C8722">
            <v>34.85</v>
          </cell>
        </row>
        <row r="8723">
          <cell r="C8723">
            <v>37.803699999999999</v>
          </cell>
        </row>
        <row r="8724">
          <cell r="C8724">
            <v>36.892400000000002</v>
          </cell>
        </row>
        <row r="8725">
          <cell r="C8725">
            <v>43.769500000000001</v>
          </cell>
        </row>
        <row r="8726">
          <cell r="C8726">
            <v>56.798099999999998</v>
          </cell>
        </row>
        <row r="8727">
          <cell r="C8727">
            <v>61.867199999999997</v>
          </cell>
        </row>
        <row r="8728">
          <cell r="C8728">
            <v>59.303400000000003</v>
          </cell>
        </row>
        <row r="8729">
          <cell r="C8729">
            <v>52.792499999999997</v>
          </cell>
        </row>
        <row r="8730">
          <cell r="C8730">
            <v>47.618299999999998</v>
          </cell>
        </row>
        <row r="8731">
          <cell r="C8731">
            <v>44.352499999999999</v>
          </cell>
        </row>
        <row r="8732">
          <cell r="C8732">
            <v>45.098300000000002</v>
          </cell>
        </row>
        <row r="8733">
          <cell r="C8733">
            <v>43.517800000000001</v>
          </cell>
        </row>
        <row r="8734">
          <cell r="C8734">
            <v>44.229199999999999</v>
          </cell>
        </row>
        <row r="8735">
          <cell r="C8735">
            <v>43.997999999999998</v>
          </cell>
        </row>
        <row r="8736">
          <cell r="C8736">
            <v>40.015999999999998</v>
          </cell>
        </row>
        <row r="8737">
          <cell r="C8737">
            <v>37.749499999999998</v>
          </cell>
        </row>
        <row r="8738">
          <cell r="C8738">
            <v>36.498399999999997</v>
          </cell>
        </row>
        <row r="8739">
          <cell r="C8739">
            <v>35.268599999999999</v>
          </cell>
        </row>
        <row r="8740">
          <cell r="C8740">
            <v>36.143700000000003</v>
          </cell>
        </row>
        <row r="8741">
          <cell r="C8741">
            <v>35.205500000000001</v>
          </cell>
        </row>
        <row r="8742">
          <cell r="C8742">
            <v>34.940800000000003</v>
          </cell>
        </row>
        <row r="8743">
          <cell r="C8743">
            <v>33.764499999999998</v>
          </cell>
        </row>
        <row r="8744">
          <cell r="C8744">
            <v>36.176299999999998</v>
          </cell>
        </row>
        <row r="8745">
          <cell r="C8745">
            <v>36.5015</v>
          </cell>
        </row>
        <row r="8746">
          <cell r="C8746">
            <v>37.320500000000003</v>
          </cell>
        </row>
        <row r="8747">
          <cell r="C8747">
            <v>37.124499999999998</v>
          </cell>
        </row>
        <row r="8748">
          <cell r="C8748">
            <v>36.709099999999999</v>
          </cell>
        </row>
        <row r="8749">
          <cell r="C8749">
            <v>37.8142</v>
          </cell>
        </row>
        <row r="8750">
          <cell r="C8750">
            <v>39.450499999999998</v>
          </cell>
        </row>
        <row r="8751">
          <cell r="C8751">
            <v>38.101399999999998</v>
          </cell>
        </row>
        <row r="8752">
          <cell r="C8752">
            <v>45.5486</v>
          </cell>
        </row>
        <row r="8753">
          <cell r="C8753">
            <v>46.250900000000001</v>
          </cell>
        </row>
        <row r="8754">
          <cell r="C8754">
            <v>43.609900000000003</v>
          </cell>
        </row>
        <row r="8755">
          <cell r="C8755">
            <v>47.182299999999998</v>
          </cell>
        </row>
        <row r="8756">
          <cell r="C8756">
            <v>59.101199999999999</v>
          </cell>
        </row>
        <row r="8757">
          <cell r="C8757">
            <v>57.612699999999997</v>
          </cell>
        </row>
        <row r="8758">
          <cell r="C8758">
            <v>55.484900000000003</v>
          </cell>
        </row>
        <row r="8759">
          <cell r="C8759">
            <v>53.329000000000001</v>
          </cell>
        </row>
        <row r="8760">
          <cell r="C8760">
            <v>51.455599999999997</v>
          </cell>
        </row>
        <row r="8761">
          <cell r="C8761">
            <v>49.767299999999999</v>
          </cell>
        </row>
        <row r="8762">
          <cell r="C8762">
            <v>40.802799999999998</v>
          </cell>
        </row>
        <row r="8763">
          <cell r="C8763">
            <v>40.380200000000002</v>
          </cell>
        </row>
        <row r="8764">
          <cell r="C8764">
            <v>40.604300000000002</v>
          </cell>
        </row>
        <row r="8765">
          <cell r="C8765">
            <v>39.193399999999997</v>
          </cell>
        </row>
        <row r="8766">
          <cell r="C8766">
            <v>40.0244</v>
          </cell>
        </row>
        <row r="8767">
          <cell r="C8767">
            <v>40.123600000000003</v>
          </cell>
        </row>
        <row r="8768">
          <cell r="C8768">
            <v>42.725999999999999</v>
          </cell>
        </row>
        <row r="8769">
          <cell r="C8769">
            <v>42.794899999999998</v>
          </cell>
        </row>
        <row r="8770">
          <cell r="C8770">
            <v>44.245699999999999</v>
          </cell>
        </row>
        <row r="8771">
          <cell r="C8771">
            <v>52.923400000000001</v>
          </cell>
        </row>
        <row r="8772">
          <cell r="C8772">
            <v>63.780799999999999</v>
          </cell>
        </row>
        <row r="8773">
          <cell r="C8773">
            <v>58.845599999999997</v>
          </cell>
        </row>
        <row r="8774">
          <cell r="C8774">
            <v>65.925799999999995</v>
          </cell>
        </row>
        <row r="8775">
          <cell r="C8775">
            <v>69.174199999999999</v>
          </cell>
        </row>
        <row r="8776">
          <cell r="C8776">
            <v>80.074799999999996</v>
          </cell>
        </row>
        <row r="8777">
          <cell r="C8777">
            <v>77.487099999999998</v>
          </cell>
        </row>
        <row r="8778">
          <cell r="C8778">
            <v>66.344700000000003</v>
          </cell>
        </row>
        <row r="8779">
          <cell r="C8779">
            <v>61.388500000000001</v>
          </cell>
        </row>
        <row r="8780">
          <cell r="C8780">
            <v>56.986699999999999</v>
          </cell>
        </row>
        <row r="8781">
          <cell r="C8781">
            <v>54.777900000000002</v>
          </cell>
        </row>
        <row r="8782">
          <cell r="C8782">
            <v>51.080599999999997</v>
          </cell>
        </row>
        <row r="8783">
          <cell r="C8783">
            <v>49.9039</v>
          </cell>
        </row>
        <row r="8784">
          <cell r="C8784">
            <v>45.584800000000001</v>
          </cell>
        </row>
        <row r="8785">
          <cell r="C8785">
            <v>45.053699999999999</v>
          </cell>
        </row>
        <row r="8786">
          <cell r="C8786">
            <v>42.483899999999998</v>
          </cell>
        </row>
        <row r="8787">
          <cell r="C8787">
            <v>42.331000000000003</v>
          </cell>
        </row>
        <row r="8788">
          <cell r="C8788">
            <v>44.085500000000003</v>
          </cell>
        </row>
        <row r="8789">
          <cell r="C8789">
            <v>43.031999999999996</v>
          </cell>
        </row>
        <row r="8790">
          <cell r="C8790">
            <v>45.285299999999999</v>
          </cell>
        </row>
        <row r="8791">
          <cell r="C8791">
            <v>43.782800000000002</v>
          </cell>
        </row>
        <row r="8792">
          <cell r="C8792">
            <v>37.980800000000002</v>
          </cell>
        </row>
        <row r="8793">
          <cell r="C8793">
            <v>36.448799999999999</v>
          </cell>
        </row>
        <row r="8794">
          <cell r="C8794">
            <v>35.6629</v>
          </cell>
        </row>
        <row r="8795">
          <cell r="C8795">
            <v>34.694699999999997</v>
          </cell>
        </row>
        <row r="8796">
          <cell r="C8796">
            <v>32.355899999999998</v>
          </cell>
        </row>
        <row r="8797">
          <cell r="C8797">
            <v>32.659799999999997</v>
          </cell>
        </row>
        <row r="8798">
          <cell r="C8798">
            <v>34.397500000000001</v>
          </cell>
        </row>
        <row r="8799">
          <cell r="C8799">
            <v>35.949599999999997</v>
          </cell>
        </row>
        <row r="8800">
          <cell r="C8800">
            <v>37.318899999999999</v>
          </cell>
        </row>
        <row r="8801">
          <cell r="C8801">
            <v>38.532800000000002</v>
          </cell>
        </row>
        <row r="8802">
          <cell r="C8802">
            <v>37.739800000000002</v>
          </cell>
        </row>
        <row r="8803">
          <cell r="C8803">
            <v>41.104300000000002</v>
          </cell>
        </row>
        <row r="8804">
          <cell r="C8804">
            <v>40.566299999999998</v>
          </cell>
        </row>
        <row r="8805">
          <cell r="C8805">
            <v>38.997399999999999</v>
          </cell>
        </row>
        <row r="8806">
          <cell r="C8806">
            <v>40.737699999999997</v>
          </cell>
        </row>
        <row r="8807">
          <cell r="C8807">
            <v>39.623800000000003</v>
          </cell>
        </row>
        <row r="8808">
          <cell r="C8808">
            <v>42.608499999999999</v>
          </cell>
        </row>
        <row r="8809">
          <cell r="C8809">
            <v>41.014200000000002</v>
          </cell>
        </row>
        <row r="8810">
          <cell r="C8810">
            <v>40.642699999999998</v>
          </cell>
        </row>
        <row r="8811">
          <cell r="C8811">
            <v>39.735700000000001</v>
          </cell>
        </row>
        <row r="8812">
          <cell r="C8812">
            <v>39.0289</v>
          </cell>
        </row>
        <row r="8813">
          <cell r="C8813">
            <v>36.907600000000002</v>
          </cell>
        </row>
        <row r="8814">
          <cell r="C8814">
            <v>35.337800000000001</v>
          </cell>
        </row>
        <row r="8815">
          <cell r="C8815">
            <v>32.975900000000003</v>
          </cell>
        </row>
        <row r="8816">
          <cell r="C8816">
            <v>35.927100000000003</v>
          </cell>
        </row>
        <row r="8817">
          <cell r="C8817">
            <v>35.537700000000001</v>
          </cell>
        </row>
        <row r="8818">
          <cell r="C8818">
            <v>37.133000000000003</v>
          </cell>
        </row>
        <row r="8819">
          <cell r="C8819">
            <v>37.621099999999998</v>
          </cell>
        </row>
        <row r="8820">
          <cell r="C8820">
            <v>39.3461</v>
          </cell>
        </row>
        <row r="8821">
          <cell r="C8821">
            <v>38.6203</v>
          </cell>
        </row>
        <row r="8822">
          <cell r="C8822">
            <v>38.2637</v>
          </cell>
        </row>
        <row r="8823">
          <cell r="C8823">
            <v>44.527299999999997</v>
          </cell>
        </row>
        <row r="8824">
          <cell r="C8824">
            <v>62.388199999999998</v>
          </cell>
        </row>
        <row r="8825">
          <cell r="C8825">
            <v>55.173299999999998</v>
          </cell>
        </row>
        <row r="8826">
          <cell r="C8826">
            <v>47.445300000000003</v>
          </cell>
        </row>
        <row r="8827">
          <cell r="C8827">
            <v>42.745899999999999</v>
          </cell>
        </row>
        <row r="8828">
          <cell r="C8828">
            <v>45.606999999999999</v>
          </cell>
        </row>
        <row r="8829">
          <cell r="C8829">
            <v>40.988799999999998</v>
          </cell>
        </row>
        <row r="8830">
          <cell r="C8830">
            <v>44.971200000000003</v>
          </cell>
        </row>
        <row r="8831">
          <cell r="C8831">
            <v>43.435899999999997</v>
          </cell>
        </row>
        <row r="8832">
          <cell r="C8832">
            <v>5.0926</v>
          </cell>
        </row>
        <row r="8833">
          <cell r="C8833">
            <v>2.1046999999999998</v>
          </cell>
        </row>
        <row r="8834">
          <cell r="C8834">
            <v>2.1080999999999999</v>
          </cell>
        </row>
        <row r="8835">
          <cell r="C8835">
            <v>1.8174999999999999</v>
          </cell>
        </row>
        <row r="8836">
          <cell r="C8836">
            <v>3.2627999999999999</v>
          </cell>
        </row>
        <row r="8837">
          <cell r="C8837">
            <v>4.0380000000000003</v>
          </cell>
        </row>
        <row r="8838">
          <cell r="C8838">
            <v>2.2566000000000002</v>
          </cell>
        </row>
        <row r="8839">
          <cell r="C8839">
            <v>1.5346</v>
          </cell>
        </row>
        <row r="8840">
          <cell r="C8840">
            <v>3.4801000000000002</v>
          </cell>
        </row>
        <row r="8841">
          <cell r="C8841">
            <v>3.5329000000000002</v>
          </cell>
        </row>
        <row r="8842">
          <cell r="C8842">
            <v>4.7465999999999999</v>
          </cell>
        </row>
        <row r="8843">
          <cell r="C8843">
            <v>5.1471</v>
          </cell>
        </row>
        <row r="8844">
          <cell r="C8844">
            <v>10.8231</v>
          </cell>
        </row>
        <row r="8845">
          <cell r="C8845">
            <v>12.7879</v>
          </cell>
        </row>
        <row r="8846">
          <cell r="C8846">
            <v>24.308700000000002</v>
          </cell>
        </row>
        <row r="8847">
          <cell r="C8847">
            <v>21.030799999999999</v>
          </cell>
        </row>
        <row r="8848">
          <cell r="C8848">
            <v>45.349600000000002</v>
          </cell>
        </row>
        <row r="8849">
          <cell r="C8849">
            <v>47.5623</v>
          </cell>
        </row>
        <row r="8850">
          <cell r="C8850">
            <v>49.455100000000002</v>
          </cell>
        </row>
        <row r="8851">
          <cell r="C8851">
            <v>46.021000000000001</v>
          </cell>
        </row>
        <row r="8852">
          <cell r="C8852">
            <v>46.378300000000003</v>
          </cell>
        </row>
        <row r="8853">
          <cell r="C8853">
            <v>45.1663</v>
          </cell>
        </row>
        <row r="8854">
          <cell r="C8854">
            <v>43.316899999999997</v>
          </cell>
        </row>
        <row r="8855">
          <cell r="C8855">
            <v>42.603200000000001</v>
          </cell>
        </row>
        <row r="8856">
          <cell r="C8856">
            <v>37.327300000000001</v>
          </cell>
        </row>
        <row r="8857">
          <cell r="C8857">
            <v>37.3825</v>
          </cell>
        </row>
        <row r="8858">
          <cell r="C8858">
            <v>37.843699999999998</v>
          </cell>
        </row>
        <row r="8859">
          <cell r="C8859">
            <v>38.110599999999998</v>
          </cell>
        </row>
        <row r="8860">
          <cell r="C8860">
            <v>36.424300000000002</v>
          </cell>
        </row>
        <row r="8861">
          <cell r="C8861">
            <v>35.954599999999999</v>
          </cell>
        </row>
        <row r="8862">
          <cell r="C8862">
            <v>36.610900000000001</v>
          </cell>
        </row>
        <row r="8863">
          <cell r="C8863">
            <v>37.713299999999997</v>
          </cell>
        </row>
        <row r="8864">
          <cell r="C8864">
            <v>39.416899999999998</v>
          </cell>
        </row>
        <row r="8865">
          <cell r="C8865">
            <v>43.316299999999998</v>
          </cell>
        </row>
        <row r="8866">
          <cell r="C8866">
            <v>41.630499999999998</v>
          </cell>
        </row>
        <row r="8867">
          <cell r="C8867">
            <v>43.538200000000003</v>
          </cell>
        </row>
        <row r="8868">
          <cell r="C8868">
            <v>43.555700000000002</v>
          </cell>
        </row>
        <row r="8869">
          <cell r="C8869">
            <v>43.5075</v>
          </cell>
        </row>
        <row r="8870">
          <cell r="C8870">
            <v>41.447800000000001</v>
          </cell>
        </row>
        <row r="8871">
          <cell r="C8871">
            <v>46.201500000000003</v>
          </cell>
        </row>
        <row r="8872">
          <cell r="C8872">
            <v>57.080500000000001</v>
          </cell>
        </row>
        <row r="8873">
          <cell r="C8873">
            <v>53.417900000000003</v>
          </cell>
        </row>
        <row r="8874">
          <cell r="C8874">
            <v>48.302399999999999</v>
          </cell>
        </row>
        <row r="8875">
          <cell r="C8875">
            <v>44.588200000000001</v>
          </cell>
        </row>
        <row r="8876">
          <cell r="C8876">
            <v>46.139899999999997</v>
          </cell>
        </row>
        <row r="8877">
          <cell r="C8877">
            <v>42.985900000000001</v>
          </cell>
        </row>
        <row r="8878">
          <cell r="C8878">
            <v>47.631599999999999</v>
          </cell>
        </row>
        <row r="8879">
          <cell r="C8879">
            <v>45.032299999999999</v>
          </cell>
        </row>
        <row r="8880">
          <cell r="C8880">
            <v>38.354599999999998</v>
          </cell>
        </row>
        <row r="8881">
          <cell r="C8881">
            <v>46.095599999999997</v>
          </cell>
        </row>
        <row r="8882">
          <cell r="C8882">
            <v>34.037399999999998</v>
          </cell>
        </row>
        <row r="8883">
          <cell r="C8883">
            <v>16.9636</v>
          </cell>
        </row>
        <row r="8884">
          <cell r="C8884">
            <v>21.853300000000001</v>
          </cell>
        </row>
        <row r="8885">
          <cell r="C8885">
            <v>15.646699999999999</v>
          </cell>
        </row>
        <row r="8886">
          <cell r="C8886">
            <v>15.760899999999999</v>
          </cell>
        </row>
        <row r="8887">
          <cell r="C8887">
            <v>15.5695</v>
          </cell>
        </row>
        <row r="8888">
          <cell r="C8888">
            <v>20.859400000000001</v>
          </cell>
        </row>
        <row r="8889">
          <cell r="C8889">
            <v>17.399100000000001</v>
          </cell>
        </row>
        <row r="8890">
          <cell r="C8890">
            <v>17.692</v>
          </cell>
        </row>
        <row r="8891">
          <cell r="C8891">
            <v>22.357199999999999</v>
          </cell>
        </row>
        <row r="8892">
          <cell r="C8892">
            <v>37.131500000000003</v>
          </cell>
        </row>
        <row r="8893">
          <cell r="C8893">
            <v>33.929200000000002</v>
          </cell>
        </row>
        <row r="8894">
          <cell r="C8894">
            <v>49.912599999999998</v>
          </cell>
        </row>
        <row r="8895">
          <cell r="C8895">
            <v>40.081499999999998</v>
          </cell>
        </row>
        <row r="8896">
          <cell r="C8896">
            <v>44.321899999999999</v>
          </cell>
        </row>
        <row r="8897">
          <cell r="C8897">
            <v>45.274000000000001</v>
          </cell>
        </row>
        <row r="8898">
          <cell r="C8898">
            <v>45.467599999999997</v>
          </cell>
        </row>
        <row r="8899">
          <cell r="C8899">
            <v>44.766399999999997</v>
          </cell>
        </row>
        <row r="8900">
          <cell r="C8900">
            <v>46.214300000000001</v>
          </cell>
        </row>
        <row r="8901">
          <cell r="C8901">
            <v>44.561399999999999</v>
          </cell>
        </row>
        <row r="8902">
          <cell r="C8902">
            <v>45.338999999999999</v>
          </cell>
        </row>
        <row r="8903">
          <cell r="C8903">
            <v>43.346899999999998</v>
          </cell>
        </row>
        <row r="8904">
          <cell r="C8904">
            <v>39.160200000000003</v>
          </cell>
        </row>
        <row r="8905">
          <cell r="C8905">
            <v>38.831000000000003</v>
          </cell>
        </row>
        <row r="8906">
          <cell r="C8906">
            <v>38.791200000000003</v>
          </cell>
        </row>
        <row r="8907">
          <cell r="C8907">
            <v>39.396599999999999</v>
          </cell>
        </row>
        <row r="8908">
          <cell r="C8908">
            <v>39.954500000000003</v>
          </cell>
        </row>
        <row r="8909">
          <cell r="C8909">
            <v>39.892699999999998</v>
          </cell>
        </row>
        <row r="8910">
          <cell r="C8910">
            <v>42.281300000000002</v>
          </cell>
        </row>
        <row r="8911">
          <cell r="C8911">
            <v>41.606299999999997</v>
          </cell>
        </row>
        <row r="8912">
          <cell r="C8912">
            <v>44.3489</v>
          </cell>
        </row>
        <row r="8913">
          <cell r="C8913">
            <v>45.149299999999997</v>
          </cell>
        </row>
        <row r="8914">
          <cell r="C8914">
            <v>44.783799999999999</v>
          </cell>
        </row>
        <row r="8915">
          <cell r="C8915">
            <v>45.1096</v>
          </cell>
        </row>
        <row r="8916">
          <cell r="C8916">
            <v>44.957799999999999</v>
          </cell>
        </row>
        <row r="8917">
          <cell r="C8917">
            <v>46.039400000000001</v>
          </cell>
        </row>
        <row r="8918">
          <cell r="C8918">
            <v>47.077399999999997</v>
          </cell>
        </row>
        <row r="8919">
          <cell r="C8919">
            <v>50.901800000000001</v>
          </cell>
        </row>
        <row r="8920">
          <cell r="C8920">
            <v>55.414499999999997</v>
          </cell>
        </row>
        <row r="8921">
          <cell r="C8921">
            <v>49.668500000000002</v>
          </cell>
        </row>
        <row r="8922">
          <cell r="C8922">
            <v>45.079599999999999</v>
          </cell>
        </row>
        <row r="8923">
          <cell r="C8923">
            <v>45.086599999999997</v>
          </cell>
        </row>
        <row r="8924">
          <cell r="C8924">
            <v>46.428400000000003</v>
          </cell>
        </row>
        <row r="8925">
          <cell r="C8925">
            <v>44.616100000000003</v>
          </cell>
        </row>
        <row r="8926">
          <cell r="C8926">
            <v>46.019500000000001</v>
          </cell>
        </row>
        <row r="8927">
          <cell r="C8927">
            <v>43.875100000000003</v>
          </cell>
        </row>
        <row r="8928">
          <cell r="C8928">
            <v>46.3157</v>
          </cell>
        </row>
        <row r="8929">
          <cell r="C8929">
            <v>44.036900000000003</v>
          </cell>
        </row>
        <row r="8930">
          <cell r="C8930">
            <v>39.666200000000003</v>
          </cell>
        </row>
        <row r="8931">
          <cell r="C8931">
            <v>36.527200000000001</v>
          </cell>
        </row>
        <row r="8932">
          <cell r="C8932">
            <v>31.081199999999999</v>
          </cell>
        </row>
        <row r="8933">
          <cell r="C8933">
            <v>27.1309</v>
          </cell>
        </row>
        <row r="8934">
          <cell r="C8934">
            <v>26.8462</v>
          </cell>
        </row>
        <row r="8935">
          <cell r="C8935">
            <v>24.5824</v>
          </cell>
        </row>
        <row r="8936">
          <cell r="C8936">
            <v>30.005500000000001</v>
          </cell>
        </row>
        <row r="8937">
          <cell r="C8937">
            <v>26.575600000000001</v>
          </cell>
        </row>
        <row r="8938">
          <cell r="C8938">
            <v>32.592300000000002</v>
          </cell>
        </row>
        <row r="8939">
          <cell r="C8939">
            <v>28.2376</v>
          </cell>
        </row>
        <row r="8940">
          <cell r="C8940">
            <v>41.035499999999999</v>
          </cell>
        </row>
        <row r="8941">
          <cell r="C8941">
            <v>43.818100000000001</v>
          </cell>
        </row>
        <row r="8942">
          <cell r="C8942">
            <v>46.302199999999999</v>
          </cell>
        </row>
        <row r="8943">
          <cell r="C8943">
            <v>40.680300000000003</v>
          </cell>
        </row>
        <row r="8944">
          <cell r="C8944">
            <v>52.4818</v>
          </cell>
        </row>
        <row r="8945">
          <cell r="C8945">
            <v>55.684600000000003</v>
          </cell>
        </row>
        <row r="8946">
          <cell r="C8946">
            <v>55.183999999999997</v>
          </cell>
        </row>
        <row r="8947">
          <cell r="C8947">
            <v>53.311599999999999</v>
          </cell>
        </row>
        <row r="8948">
          <cell r="C8948">
            <v>52.947200000000002</v>
          </cell>
        </row>
        <row r="8949">
          <cell r="C8949">
            <v>51.662300000000002</v>
          </cell>
        </row>
        <row r="8950">
          <cell r="C8950">
            <v>51.722799999999999</v>
          </cell>
        </row>
        <row r="8951">
          <cell r="C8951">
            <v>50.6633</v>
          </cell>
        </row>
        <row r="8952">
          <cell r="C8952">
            <v>42.934600000000003</v>
          </cell>
        </row>
        <row r="8953">
          <cell r="C8953">
            <v>41.838299999999997</v>
          </cell>
        </row>
        <row r="8954">
          <cell r="C8954">
            <v>41.683900000000001</v>
          </cell>
        </row>
        <row r="8955">
          <cell r="C8955">
            <v>41.735100000000003</v>
          </cell>
        </row>
        <row r="8956">
          <cell r="C8956">
            <v>42.436100000000003</v>
          </cell>
        </row>
        <row r="8957">
          <cell r="C8957">
            <v>41.2806</v>
          </cell>
        </row>
        <row r="8958">
          <cell r="C8958">
            <v>40.687899999999999</v>
          </cell>
        </row>
        <row r="8959">
          <cell r="C8959">
            <v>40.374600000000001</v>
          </cell>
        </row>
        <row r="8960">
          <cell r="C8960">
            <v>43.791699999999999</v>
          </cell>
        </row>
        <row r="8961">
          <cell r="C8961">
            <v>45.9529</v>
          </cell>
        </row>
        <row r="8962">
          <cell r="C8962">
            <v>44.542499999999997</v>
          </cell>
        </row>
        <row r="8963">
          <cell r="C8963">
            <v>49.4221</v>
          </cell>
        </row>
        <row r="8964">
          <cell r="C8964">
            <v>54.806399999999996</v>
          </cell>
        </row>
        <row r="8965">
          <cell r="C8965">
            <v>59.781399999999998</v>
          </cell>
        </row>
        <row r="8966">
          <cell r="C8966">
            <v>51.972900000000003</v>
          </cell>
        </row>
        <row r="8967">
          <cell r="C8967">
            <v>57.242400000000004</v>
          </cell>
        </row>
        <row r="8968">
          <cell r="C8968">
            <v>60.764099999999999</v>
          </cell>
        </row>
        <row r="8969">
          <cell r="C8969">
            <v>51.510399999999997</v>
          </cell>
        </row>
        <row r="8970">
          <cell r="C8970">
            <v>49.2425</v>
          </cell>
        </row>
        <row r="8971">
          <cell r="C8971">
            <v>46.130499999999998</v>
          </cell>
        </row>
        <row r="8972">
          <cell r="C8972">
            <v>50.889800000000001</v>
          </cell>
        </row>
        <row r="8973">
          <cell r="C8973">
            <v>47.502699999999997</v>
          </cell>
        </row>
        <row r="8974">
          <cell r="C8974">
            <v>47.2864</v>
          </cell>
        </row>
        <row r="8975">
          <cell r="C8975">
            <v>45.2729</v>
          </cell>
        </row>
        <row r="8976">
          <cell r="C8976">
            <v>47.793900000000001</v>
          </cell>
        </row>
        <row r="8977">
          <cell r="C8977">
            <v>51.051200000000001</v>
          </cell>
        </row>
        <row r="8978">
          <cell r="C8978">
            <v>50.040199999999999</v>
          </cell>
        </row>
        <row r="8979">
          <cell r="C8979">
            <v>50.134900000000002</v>
          </cell>
        </row>
        <row r="8980">
          <cell r="C8980">
            <v>50.835900000000002</v>
          </cell>
        </row>
        <row r="8981">
          <cell r="C8981">
            <v>45.123899999999999</v>
          </cell>
        </row>
        <row r="8982">
          <cell r="C8982">
            <v>37.221200000000003</v>
          </cell>
        </row>
        <row r="8983">
          <cell r="C8983">
            <v>30.0518</v>
          </cell>
        </row>
        <row r="8984">
          <cell r="C8984">
            <v>36.302</v>
          </cell>
        </row>
        <row r="8985">
          <cell r="C8985">
            <v>37.044400000000003</v>
          </cell>
        </row>
        <row r="8986">
          <cell r="C8986">
            <v>39.940399999999997</v>
          </cell>
        </row>
        <row r="8987">
          <cell r="C8987">
            <v>41.698999999999998</v>
          </cell>
        </row>
        <row r="8988">
          <cell r="C8988">
            <v>42.160400000000003</v>
          </cell>
        </row>
        <row r="8989">
          <cell r="C8989">
            <v>43.385599999999997</v>
          </cell>
        </row>
        <row r="8990">
          <cell r="C8990">
            <v>49.5366</v>
          </cell>
        </row>
        <row r="8991">
          <cell r="C8991">
            <v>46.5169</v>
          </cell>
        </row>
        <row r="8992">
          <cell r="C8992">
            <v>48.848300000000002</v>
          </cell>
        </row>
        <row r="8993">
          <cell r="C8993">
            <v>56.388300000000001</v>
          </cell>
        </row>
        <row r="8994">
          <cell r="C8994">
            <v>57.153300000000002</v>
          </cell>
        </row>
        <row r="8995">
          <cell r="C8995">
            <v>55.477499999999999</v>
          </cell>
        </row>
        <row r="8996">
          <cell r="C8996">
            <v>50.232700000000001</v>
          </cell>
        </row>
        <row r="8997">
          <cell r="C8997">
            <v>48.208500000000001</v>
          </cell>
        </row>
        <row r="8998">
          <cell r="C8998">
            <v>53.789099999999998</v>
          </cell>
        </row>
        <row r="8999">
          <cell r="C8999">
            <v>46.924799999999998</v>
          </cell>
        </row>
        <row r="9000">
          <cell r="C9000">
            <v>40.447200000000002</v>
          </cell>
        </row>
        <row r="9001">
          <cell r="C9001">
            <v>39.764699999999998</v>
          </cell>
        </row>
        <row r="9002">
          <cell r="C9002">
            <v>39.362900000000003</v>
          </cell>
        </row>
        <row r="9003">
          <cell r="C9003">
            <v>38.240699999999997</v>
          </cell>
        </row>
        <row r="9004">
          <cell r="C9004">
            <v>37.836599999999997</v>
          </cell>
        </row>
        <row r="9005">
          <cell r="C9005">
            <v>36.338299999999997</v>
          </cell>
        </row>
        <row r="9006">
          <cell r="C9006">
            <v>38.082900000000002</v>
          </cell>
        </row>
        <row r="9007">
          <cell r="C9007">
            <v>38.598199999999999</v>
          </cell>
        </row>
        <row r="9008">
          <cell r="C9008">
            <v>42.017200000000003</v>
          </cell>
        </row>
        <row r="9009">
          <cell r="C9009">
            <v>42.655099999999997</v>
          </cell>
        </row>
        <row r="9010">
          <cell r="C9010">
            <v>44.277000000000001</v>
          </cell>
        </row>
        <row r="9011">
          <cell r="C9011">
            <v>46.266100000000002</v>
          </cell>
        </row>
        <row r="9012">
          <cell r="C9012">
            <v>42.604799999999997</v>
          </cell>
        </row>
        <row r="9013">
          <cell r="C9013">
            <v>46.055700000000002</v>
          </cell>
        </row>
        <row r="9014">
          <cell r="C9014">
            <v>46.872100000000003</v>
          </cell>
        </row>
        <row r="9015">
          <cell r="C9015">
            <v>57.981099999999998</v>
          </cell>
        </row>
        <row r="9016">
          <cell r="C9016">
            <v>65.5535</v>
          </cell>
        </row>
        <row r="9017">
          <cell r="C9017">
            <v>64.285200000000003</v>
          </cell>
        </row>
        <row r="9018">
          <cell r="C9018">
            <v>57.975000000000001</v>
          </cell>
        </row>
        <row r="9019">
          <cell r="C9019">
            <v>49.400399999999998</v>
          </cell>
        </row>
        <row r="9020">
          <cell r="C9020">
            <v>55.918100000000003</v>
          </cell>
        </row>
        <row r="9021">
          <cell r="C9021">
            <v>50.357199999999999</v>
          </cell>
        </row>
        <row r="9022">
          <cell r="C9022">
            <v>47.760300000000001</v>
          </cell>
        </row>
        <row r="9023">
          <cell r="C9023">
            <v>46.026299999999999</v>
          </cell>
        </row>
        <row r="9024">
          <cell r="C9024">
            <v>44.246699999999997</v>
          </cell>
        </row>
        <row r="9025">
          <cell r="C9025">
            <v>41.923400000000001</v>
          </cell>
        </row>
        <row r="9026">
          <cell r="C9026">
            <v>41.900300000000001</v>
          </cell>
        </row>
        <row r="9027">
          <cell r="C9027">
            <v>41.810600000000001</v>
          </cell>
        </row>
        <row r="9028">
          <cell r="C9028">
            <v>41.387999999999998</v>
          </cell>
        </row>
        <row r="9029">
          <cell r="C9029">
            <v>42.4559</v>
          </cell>
        </row>
        <row r="9030">
          <cell r="C9030">
            <v>41.116599999999998</v>
          </cell>
        </row>
        <row r="9031">
          <cell r="C9031">
            <v>40.947200000000002</v>
          </cell>
        </row>
        <row r="9032">
          <cell r="C9032">
            <v>43.005299999999998</v>
          </cell>
        </row>
        <row r="9033">
          <cell r="C9033">
            <v>42.501199999999997</v>
          </cell>
        </row>
        <row r="9034">
          <cell r="C9034">
            <v>42.622999999999998</v>
          </cell>
        </row>
        <row r="9035">
          <cell r="C9035">
            <v>43.287799999999997</v>
          </cell>
        </row>
        <row r="9036">
          <cell r="C9036">
            <v>44.616799999999998</v>
          </cell>
        </row>
        <row r="9037">
          <cell r="C9037">
            <v>46.674100000000003</v>
          </cell>
        </row>
        <row r="9038">
          <cell r="C9038">
            <v>48.979500000000002</v>
          </cell>
        </row>
        <row r="9039">
          <cell r="C9039">
            <v>45.3142</v>
          </cell>
        </row>
        <row r="9040">
          <cell r="C9040">
            <v>46.025199999999998</v>
          </cell>
        </row>
        <row r="9041">
          <cell r="C9041">
            <v>53.888599999999997</v>
          </cell>
        </row>
        <row r="9042">
          <cell r="C9042">
            <v>51.592399999999998</v>
          </cell>
        </row>
        <row r="9043">
          <cell r="C9043">
            <v>48.4925</v>
          </cell>
        </row>
        <row r="9044">
          <cell r="C9044">
            <v>52.2699</v>
          </cell>
        </row>
        <row r="9045">
          <cell r="C9045">
            <v>51.5548</v>
          </cell>
        </row>
        <row r="9046">
          <cell r="C9046">
            <v>52.768000000000001</v>
          </cell>
        </row>
        <row r="9047">
          <cell r="C9047">
            <v>50.911700000000003</v>
          </cell>
        </row>
        <row r="9048">
          <cell r="C9048">
            <v>43.077300000000001</v>
          </cell>
        </row>
        <row r="9049">
          <cell r="C9049">
            <v>41.353900000000003</v>
          </cell>
        </row>
        <row r="9050">
          <cell r="C9050">
            <v>40.6738</v>
          </cell>
        </row>
        <row r="9051">
          <cell r="C9051">
            <v>40.207099999999997</v>
          </cell>
        </row>
        <row r="9052">
          <cell r="C9052">
            <v>40.458199999999998</v>
          </cell>
        </row>
        <row r="9053">
          <cell r="C9053">
            <v>41.415999999999997</v>
          </cell>
        </row>
        <row r="9054">
          <cell r="C9054">
            <v>41.831000000000003</v>
          </cell>
        </row>
        <row r="9055">
          <cell r="C9055">
            <v>41.377699999999997</v>
          </cell>
        </row>
        <row r="9056">
          <cell r="C9056">
            <v>40.755000000000003</v>
          </cell>
        </row>
        <row r="9057">
          <cell r="C9057">
            <v>41.078899999999997</v>
          </cell>
        </row>
        <row r="9058">
          <cell r="C9058">
            <v>40.8354</v>
          </cell>
        </row>
        <row r="9059">
          <cell r="C9059">
            <v>41.7453</v>
          </cell>
        </row>
        <row r="9060">
          <cell r="C9060">
            <v>44.499000000000002</v>
          </cell>
        </row>
        <row r="9061">
          <cell r="C9061">
            <v>48.0274</v>
          </cell>
        </row>
        <row r="9062">
          <cell r="C9062">
            <v>50.453899999999997</v>
          </cell>
        </row>
        <row r="9063">
          <cell r="C9063">
            <v>58.475299999999997</v>
          </cell>
        </row>
        <row r="9064">
          <cell r="C9064">
            <v>63.083399999999997</v>
          </cell>
        </row>
        <row r="9065">
          <cell r="C9065">
            <v>58.369700000000002</v>
          </cell>
        </row>
        <row r="9066">
          <cell r="C9066">
            <v>59.0169</v>
          </cell>
        </row>
        <row r="9067">
          <cell r="C9067">
            <v>52.799599999999998</v>
          </cell>
        </row>
        <row r="9068">
          <cell r="C9068">
            <v>53.730400000000003</v>
          </cell>
        </row>
        <row r="9069">
          <cell r="C9069">
            <v>48.806699999999999</v>
          </cell>
        </row>
        <row r="9070">
          <cell r="C9070">
            <v>48.048999999999999</v>
          </cell>
        </row>
        <row r="9071">
          <cell r="C9071">
            <v>48.3369</v>
          </cell>
        </row>
        <row r="9072">
          <cell r="C9072">
            <v>46.536299999999997</v>
          </cell>
        </row>
        <row r="9073">
          <cell r="C9073">
            <v>47.223199999999999</v>
          </cell>
        </row>
        <row r="9074">
          <cell r="C9074">
            <v>48.423299999999998</v>
          </cell>
        </row>
        <row r="9075">
          <cell r="C9075">
            <v>45.789099999999998</v>
          </cell>
        </row>
        <row r="9076">
          <cell r="C9076">
            <v>46.597700000000003</v>
          </cell>
        </row>
        <row r="9077">
          <cell r="C9077">
            <v>47.344000000000001</v>
          </cell>
        </row>
        <row r="9078">
          <cell r="C9078">
            <v>48.087800000000001</v>
          </cell>
        </row>
        <row r="9079">
          <cell r="C9079">
            <v>42.1494</v>
          </cell>
        </row>
        <row r="9080">
          <cell r="C9080">
            <v>36.880699999999997</v>
          </cell>
        </row>
        <row r="9081">
          <cell r="C9081">
            <v>34.880800000000001</v>
          </cell>
        </row>
        <row r="9082">
          <cell r="C9082">
            <v>35.287999999999997</v>
          </cell>
        </row>
        <row r="9083">
          <cell r="C9083">
            <v>34.568899999999999</v>
          </cell>
        </row>
        <row r="9084">
          <cell r="C9084">
            <v>35.985199999999999</v>
          </cell>
        </row>
        <row r="9085">
          <cell r="C9085">
            <v>34.952399999999997</v>
          </cell>
        </row>
        <row r="9086">
          <cell r="C9086">
            <v>39.278700000000001</v>
          </cell>
        </row>
        <row r="9087">
          <cell r="C9087">
            <v>37.224499999999999</v>
          </cell>
        </row>
        <row r="9088">
          <cell r="C9088">
            <v>38.888399999999997</v>
          </cell>
        </row>
        <row r="9089">
          <cell r="C9089">
            <v>42.6935</v>
          </cell>
        </row>
        <row r="9090">
          <cell r="C9090">
            <v>42.6935</v>
          </cell>
        </row>
        <row r="9091">
          <cell r="C9091">
            <v>51.395099999999999</v>
          </cell>
        </row>
        <row r="9092">
          <cell r="C9092">
            <v>52.596400000000003</v>
          </cell>
        </row>
        <row r="9093">
          <cell r="C9093">
            <v>51.961199999999998</v>
          </cell>
        </row>
        <row r="9094">
          <cell r="C9094">
            <v>38.844700000000003</v>
          </cell>
        </row>
        <row r="9095">
          <cell r="C9095">
            <v>35.738700000000001</v>
          </cell>
        </row>
        <row r="9096">
          <cell r="C9096">
            <v>37.493699999999997</v>
          </cell>
        </row>
        <row r="9097">
          <cell r="C9097">
            <v>37.194499999999998</v>
          </cell>
        </row>
        <row r="9098">
          <cell r="C9098">
            <v>37.0364</v>
          </cell>
        </row>
        <row r="9099">
          <cell r="C9099">
            <v>38.214300000000001</v>
          </cell>
        </row>
        <row r="9100">
          <cell r="C9100">
            <v>37.798200000000001</v>
          </cell>
        </row>
        <row r="9101">
          <cell r="C9101">
            <v>38.448999999999998</v>
          </cell>
        </row>
        <row r="9102">
          <cell r="C9102">
            <v>41.1937</v>
          </cell>
        </row>
        <row r="9103">
          <cell r="C9103">
            <v>40.9833</v>
          </cell>
        </row>
        <row r="9104">
          <cell r="C9104">
            <v>46.814500000000002</v>
          </cell>
        </row>
        <row r="9105">
          <cell r="C9105">
            <v>46.941000000000003</v>
          </cell>
        </row>
        <row r="9106">
          <cell r="C9106">
            <v>46.628300000000003</v>
          </cell>
        </row>
        <row r="9107">
          <cell r="C9107">
            <v>47.505200000000002</v>
          </cell>
        </row>
        <row r="9108">
          <cell r="C9108">
            <v>46.938899999999997</v>
          </cell>
        </row>
        <row r="9109">
          <cell r="C9109">
            <v>54.7911</v>
          </cell>
        </row>
        <row r="9110">
          <cell r="C9110">
            <v>57.763599999999997</v>
          </cell>
        </row>
        <row r="9111">
          <cell r="C9111">
            <v>64.734899999999996</v>
          </cell>
        </row>
        <row r="9112">
          <cell r="C9112">
            <v>64.084999999999994</v>
          </cell>
        </row>
        <row r="9113">
          <cell r="C9113">
            <v>56.745600000000003</v>
          </cell>
        </row>
        <row r="9114">
          <cell r="C9114">
            <v>55.136600000000001</v>
          </cell>
        </row>
        <row r="9115">
          <cell r="C9115">
            <v>47.284199999999998</v>
          </cell>
        </row>
        <row r="9116">
          <cell r="C9116">
            <v>47.773400000000002</v>
          </cell>
        </row>
        <row r="9117">
          <cell r="C9117">
            <v>46.58</v>
          </cell>
        </row>
        <row r="9118">
          <cell r="C9118">
            <v>47.690399999999997</v>
          </cell>
        </row>
        <row r="9119">
          <cell r="C9119">
            <v>45.135100000000001</v>
          </cell>
        </row>
        <row r="9120">
          <cell r="C9120">
            <v>39.411499999999997</v>
          </cell>
        </row>
        <row r="9121">
          <cell r="C9121">
            <v>38.6402</v>
          </cell>
        </row>
        <row r="9122">
          <cell r="C9122">
            <v>38.1265</v>
          </cell>
        </row>
        <row r="9123">
          <cell r="C9123">
            <v>37.773600000000002</v>
          </cell>
        </row>
        <row r="9124">
          <cell r="C9124">
            <v>39.549199999999999</v>
          </cell>
        </row>
        <row r="9125">
          <cell r="C9125">
            <v>40.699599999999997</v>
          </cell>
        </row>
        <row r="9126">
          <cell r="C9126">
            <v>41.502600000000001</v>
          </cell>
        </row>
        <row r="9127">
          <cell r="C9127">
            <v>41.504100000000001</v>
          </cell>
        </row>
        <row r="9128">
          <cell r="C9128">
            <v>43.992400000000004</v>
          </cell>
        </row>
        <row r="9129">
          <cell r="C9129">
            <v>44.337000000000003</v>
          </cell>
        </row>
        <row r="9130">
          <cell r="C9130">
            <v>44.514499999999998</v>
          </cell>
        </row>
        <row r="9131">
          <cell r="C9131">
            <v>42.8767</v>
          </cell>
        </row>
        <row r="9132">
          <cell r="C9132">
            <v>43.661799999999999</v>
          </cell>
        </row>
        <row r="9133">
          <cell r="C9133">
            <v>42.264299999999999</v>
          </cell>
        </row>
        <row r="9134">
          <cell r="C9134">
            <v>44.052700000000002</v>
          </cell>
        </row>
        <row r="9135">
          <cell r="C9135">
            <v>42.252099999999999</v>
          </cell>
        </row>
        <row r="9136">
          <cell r="C9136">
            <v>41.0535</v>
          </cell>
        </row>
        <row r="9137">
          <cell r="C9137">
            <v>41.508699999999997</v>
          </cell>
        </row>
        <row r="9138">
          <cell r="C9138">
            <v>45.8855</v>
          </cell>
        </row>
        <row r="9139">
          <cell r="C9139">
            <v>50.203000000000003</v>
          </cell>
        </row>
        <row r="9140">
          <cell r="C9140">
            <v>42.892800000000001</v>
          </cell>
        </row>
        <row r="9141">
          <cell r="C9141">
            <v>43.420900000000003</v>
          </cell>
        </row>
        <row r="9142">
          <cell r="C9142">
            <v>50.0777</v>
          </cell>
        </row>
        <row r="9143">
          <cell r="C9143">
            <v>50.400799999999997</v>
          </cell>
        </row>
        <row r="9144">
          <cell r="C9144">
            <v>47.8964</v>
          </cell>
        </row>
        <row r="9145">
          <cell r="C9145">
            <v>47.220999999999997</v>
          </cell>
        </row>
        <row r="9146">
          <cell r="C9146">
            <v>46.860999999999997</v>
          </cell>
        </row>
        <row r="9147">
          <cell r="C9147">
            <v>46.261000000000003</v>
          </cell>
        </row>
        <row r="9148">
          <cell r="C9148">
            <v>44.550400000000003</v>
          </cell>
        </row>
        <row r="9149">
          <cell r="C9149">
            <v>45.332299999999996</v>
          </cell>
        </row>
        <row r="9150">
          <cell r="C9150">
            <v>45.830500000000001</v>
          </cell>
        </row>
        <row r="9151">
          <cell r="C9151">
            <v>45.937399999999997</v>
          </cell>
        </row>
        <row r="9152">
          <cell r="C9152">
            <v>49.768500000000003</v>
          </cell>
        </row>
        <row r="9153">
          <cell r="C9153">
            <v>50.7136</v>
          </cell>
        </row>
        <row r="9154">
          <cell r="C9154">
            <v>51.738</v>
          </cell>
        </row>
        <row r="9155">
          <cell r="C9155">
            <v>53.577199999999998</v>
          </cell>
        </row>
        <row r="9156">
          <cell r="C9156">
            <v>55.0762</v>
          </cell>
        </row>
        <row r="9157">
          <cell r="C9157">
            <v>61.868299999999998</v>
          </cell>
        </row>
        <row r="9158">
          <cell r="C9158">
            <v>66.431200000000004</v>
          </cell>
        </row>
        <row r="9159">
          <cell r="C9159">
            <v>74.218400000000003</v>
          </cell>
        </row>
        <row r="9160">
          <cell r="C9160">
            <v>82.968299999999999</v>
          </cell>
        </row>
        <row r="9161">
          <cell r="C9161">
            <v>72.723299999999995</v>
          </cell>
        </row>
        <row r="9162">
          <cell r="C9162">
            <v>59.340899999999998</v>
          </cell>
        </row>
        <row r="9163">
          <cell r="C9163">
            <v>53.7517</v>
          </cell>
        </row>
        <row r="9164">
          <cell r="C9164">
            <v>54.488999999999997</v>
          </cell>
        </row>
        <row r="9165">
          <cell r="C9165">
            <v>53.802</v>
          </cell>
        </row>
        <row r="9166">
          <cell r="C9166">
            <v>53.594799999999999</v>
          </cell>
        </row>
        <row r="9167">
          <cell r="C9167">
            <v>53.354799999999997</v>
          </cell>
        </row>
        <row r="9168">
          <cell r="C9168">
            <v>42.251399999999997</v>
          </cell>
        </row>
        <row r="9169">
          <cell r="C9169">
            <v>41.656100000000002</v>
          </cell>
        </row>
        <row r="9170">
          <cell r="C9170">
            <v>41.336199999999998</v>
          </cell>
        </row>
        <row r="9171">
          <cell r="C9171">
            <v>39.907899999999998</v>
          </cell>
        </row>
        <row r="9172">
          <cell r="C9172">
            <v>41.025100000000002</v>
          </cell>
        </row>
        <row r="9173">
          <cell r="C9173">
            <v>40.592100000000002</v>
          </cell>
        </row>
        <row r="9174">
          <cell r="C9174">
            <v>40.279400000000003</v>
          </cell>
        </row>
        <row r="9175">
          <cell r="C9175">
            <v>39.623199999999997</v>
          </cell>
        </row>
        <row r="9176">
          <cell r="C9176">
            <v>40.825000000000003</v>
          </cell>
        </row>
        <row r="9177">
          <cell r="C9177">
            <v>41.0867</v>
          </cell>
        </row>
        <row r="9178">
          <cell r="C9178">
            <v>39.617600000000003</v>
          </cell>
        </row>
        <row r="9179">
          <cell r="C9179">
            <v>40.423400000000001</v>
          </cell>
        </row>
        <row r="9180">
          <cell r="C9180">
            <v>42.602899999999998</v>
          </cell>
        </row>
        <row r="9181">
          <cell r="C9181">
            <v>42.723399999999998</v>
          </cell>
        </row>
        <row r="9182">
          <cell r="C9182">
            <v>45.151800000000001</v>
          </cell>
        </row>
        <row r="9183">
          <cell r="C9183">
            <v>42.304200000000002</v>
          </cell>
        </row>
        <row r="9184">
          <cell r="C9184">
            <v>57.084800000000001</v>
          </cell>
        </row>
        <row r="9185">
          <cell r="C9185">
            <v>72.492999999999995</v>
          </cell>
        </row>
        <row r="9186">
          <cell r="C9186">
            <v>74.0351</v>
          </cell>
        </row>
        <row r="9187">
          <cell r="C9187">
            <v>74.271600000000007</v>
          </cell>
        </row>
        <row r="9188">
          <cell r="C9188">
            <v>71.845100000000002</v>
          </cell>
        </row>
        <row r="9189">
          <cell r="C9189">
            <v>72.218000000000004</v>
          </cell>
        </row>
        <row r="9190">
          <cell r="C9190">
            <v>69.157600000000002</v>
          </cell>
        </row>
        <row r="9191">
          <cell r="C9191">
            <v>66.843800000000002</v>
          </cell>
        </row>
        <row r="9192">
          <cell r="C9192">
            <v>69.067700000000002</v>
          </cell>
        </row>
        <row r="9193">
          <cell r="C9193">
            <v>69.099800000000002</v>
          </cell>
        </row>
        <row r="9194">
          <cell r="C9194">
            <v>70.640799999999999</v>
          </cell>
        </row>
        <row r="9195">
          <cell r="C9195">
            <v>65.434899999999999</v>
          </cell>
        </row>
        <row r="9196">
          <cell r="C9196">
            <v>56.014699999999998</v>
          </cell>
        </row>
        <row r="9197">
          <cell r="C9197">
            <v>52.784500000000001</v>
          </cell>
        </row>
        <row r="9198">
          <cell r="C9198">
            <v>55.578099999999999</v>
          </cell>
        </row>
        <row r="9199">
          <cell r="C9199">
            <v>55.055300000000003</v>
          </cell>
        </row>
        <row r="9200">
          <cell r="C9200">
            <v>50.818199999999997</v>
          </cell>
        </row>
        <row r="9201">
          <cell r="C9201">
            <v>52.962600000000002</v>
          </cell>
        </row>
        <row r="9202">
          <cell r="C9202">
            <v>51.234699999999997</v>
          </cell>
        </row>
        <row r="9203">
          <cell r="C9203">
            <v>55.868699999999997</v>
          </cell>
        </row>
        <row r="9204">
          <cell r="C9204">
            <v>56.847999999999999</v>
          </cell>
        </row>
        <row r="9205">
          <cell r="C9205">
            <v>58.828400000000002</v>
          </cell>
        </row>
        <row r="9206">
          <cell r="C9206">
            <v>58.212000000000003</v>
          </cell>
        </row>
        <row r="9207">
          <cell r="C9207">
            <v>64.310400000000001</v>
          </cell>
        </row>
        <row r="9208">
          <cell r="C9208">
            <v>57.822800000000001</v>
          </cell>
        </row>
        <row r="9209">
          <cell r="C9209">
            <v>56.406700000000001</v>
          </cell>
        </row>
        <row r="9210">
          <cell r="C9210">
            <v>58.624699999999997</v>
          </cell>
        </row>
        <row r="9211">
          <cell r="C9211">
            <v>52.292900000000003</v>
          </cell>
        </row>
        <row r="9212">
          <cell r="C9212">
            <v>50.495399999999997</v>
          </cell>
        </row>
        <row r="9213">
          <cell r="C9213">
            <v>48.962699999999998</v>
          </cell>
        </row>
        <row r="9214">
          <cell r="C9214">
            <v>47.137500000000003</v>
          </cell>
        </row>
        <row r="9215">
          <cell r="C9215">
            <v>47.713500000000003</v>
          </cell>
        </row>
        <row r="9216">
          <cell r="C9216">
            <v>46.376199999999997</v>
          </cell>
        </row>
        <row r="9217">
          <cell r="C9217">
            <v>45.963799999999999</v>
          </cell>
        </row>
        <row r="9218">
          <cell r="C9218">
            <v>42.692</v>
          </cell>
        </row>
        <row r="9219">
          <cell r="C9219">
            <v>42.408700000000003</v>
          </cell>
        </row>
        <row r="9220">
          <cell r="C9220">
            <v>39.002899999999997</v>
          </cell>
        </row>
        <row r="9221">
          <cell r="C9221">
            <v>34.864400000000003</v>
          </cell>
        </row>
        <row r="9222">
          <cell r="C9222">
            <v>32.794499999999999</v>
          </cell>
        </row>
        <row r="9223">
          <cell r="C9223">
            <v>33.207599999999999</v>
          </cell>
        </row>
        <row r="9224">
          <cell r="C9224">
            <v>34.845199999999998</v>
          </cell>
        </row>
        <row r="9225">
          <cell r="C9225">
            <v>35.167400000000001</v>
          </cell>
        </row>
        <row r="9226">
          <cell r="C9226">
            <v>37.227899999999998</v>
          </cell>
        </row>
        <row r="9227">
          <cell r="C9227">
            <v>36.078499999999998</v>
          </cell>
        </row>
        <row r="9228">
          <cell r="C9228">
            <v>41.465000000000003</v>
          </cell>
        </row>
        <row r="9229">
          <cell r="C9229">
            <v>39.508000000000003</v>
          </cell>
        </row>
        <row r="9230">
          <cell r="C9230">
            <v>41.443399999999997</v>
          </cell>
        </row>
        <row r="9231">
          <cell r="C9231">
            <v>40.869999999999997</v>
          </cell>
        </row>
        <row r="9232">
          <cell r="C9232">
            <v>53.513199999999998</v>
          </cell>
        </row>
        <row r="9233">
          <cell r="C9233">
            <v>55.207500000000003</v>
          </cell>
        </row>
        <row r="9234">
          <cell r="C9234">
            <v>58.933700000000002</v>
          </cell>
        </row>
        <row r="9235">
          <cell r="C9235">
            <v>58.157299999999999</v>
          </cell>
        </row>
        <row r="9236">
          <cell r="C9236">
            <v>57.901299999999999</v>
          </cell>
        </row>
        <row r="9237">
          <cell r="C9237">
            <v>57.878300000000003</v>
          </cell>
        </row>
        <row r="9238">
          <cell r="C9238">
            <v>55.095100000000002</v>
          </cell>
        </row>
        <row r="9239">
          <cell r="C9239">
            <v>55.857999999999997</v>
          </cell>
        </row>
        <row r="9240">
          <cell r="C9240">
            <v>53.2316</v>
          </cell>
        </row>
        <row r="9241">
          <cell r="C9241">
            <v>51.386299999999999</v>
          </cell>
        </row>
        <row r="9242">
          <cell r="C9242">
            <v>46.209699999999998</v>
          </cell>
        </row>
        <row r="9243">
          <cell r="C9243">
            <v>44.403399999999998</v>
          </cell>
        </row>
        <row r="9244">
          <cell r="C9244">
            <v>44.177900000000001</v>
          </cell>
        </row>
        <row r="9245">
          <cell r="C9245">
            <v>43.422199999999997</v>
          </cell>
        </row>
        <row r="9246">
          <cell r="C9246">
            <v>43.210099999999997</v>
          </cell>
        </row>
        <row r="9247">
          <cell r="C9247">
            <v>43.2498</v>
          </cell>
        </row>
        <row r="9248">
          <cell r="C9248">
            <v>45.371899999999997</v>
          </cell>
        </row>
        <row r="9249">
          <cell r="C9249">
            <v>45.338000000000001</v>
          </cell>
        </row>
        <row r="9250">
          <cell r="C9250">
            <v>46.164299999999997</v>
          </cell>
        </row>
        <row r="9251">
          <cell r="C9251">
            <v>46.924799999999998</v>
          </cell>
        </row>
        <row r="9252">
          <cell r="C9252">
            <v>47.088799999999999</v>
          </cell>
        </row>
        <row r="9253">
          <cell r="C9253">
            <v>46.360700000000001</v>
          </cell>
        </row>
        <row r="9254">
          <cell r="C9254">
            <v>47.555100000000003</v>
          </cell>
        </row>
        <row r="9255">
          <cell r="C9255">
            <v>49.5944</v>
          </cell>
        </row>
        <row r="9256">
          <cell r="C9256">
            <v>44.582700000000003</v>
          </cell>
        </row>
        <row r="9257">
          <cell r="C9257">
            <v>44.2288</v>
          </cell>
        </row>
        <row r="9258">
          <cell r="C9258">
            <v>45.360900000000001</v>
          </cell>
        </row>
        <row r="9259">
          <cell r="C9259">
            <v>42.930500000000002</v>
          </cell>
        </row>
        <row r="9260">
          <cell r="C9260">
            <v>43.4026</v>
          </cell>
        </row>
        <row r="9261">
          <cell r="C9261">
            <v>43.970999999999997</v>
          </cell>
        </row>
        <row r="9262">
          <cell r="C9262">
            <v>44.569899999999997</v>
          </cell>
        </row>
        <row r="9263">
          <cell r="C9263">
            <v>44.945</v>
          </cell>
        </row>
        <row r="9264">
          <cell r="C9264">
            <v>45.485900000000001</v>
          </cell>
        </row>
        <row r="9265">
          <cell r="C9265">
            <v>44.498800000000003</v>
          </cell>
        </row>
        <row r="9266">
          <cell r="C9266">
            <v>36.568800000000003</v>
          </cell>
        </row>
        <row r="9267">
          <cell r="C9267">
            <v>34.076300000000003</v>
          </cell>
        </row>
        <row r="9268">
          <cell r="C9268">
            <v>31.012699999999999</v>
          </cell>
        </row>
        <row r="9269">
          <cell r="C9269">
            <v>32.607799999999997</v>
          </cell>
        </row>
        <row r="9270">
          <cell r="C9270">
            <v>27.395299999999999</v>
          </cell>
        </row>
        <row r="9271">
          <cell r="C9271">
            <v>25.729800000000001</v>
          </cell>
        </row>
        <row r="9272">
          <cell r="C9272">
            <v>18.3902</v>
          </cell>
        </row>
        <row r="9273">
          <cell r="C9273">
            <v>18.687200000000001</v>
          </cell>
        </row>
        <row r="9274">
          <cell r="C9274">
            <v>18.521999999999998</v>
          </cell>
        </row>
        <row r="9275">
          <cell r="C9275">
            <v>21.359300000000001</v>
          </cell>
        </row>
        <row r="9276">
          <cell r="C9276">
            <v>35.387</v>
          </cell>
        </row>
        <row r="9277">
          <cell r="C9277">
            <v>35.571100000000001</v>
          </cell>
        </row>
        <row r="9278">
          <cell r="C9278">
            <v>44.817300000000003</v>
          </cell>
        </row>
        <row r="9279">
          <cell r="C9279">
            <v>45.862099999999998</v>
          </cell>
        </row>
        <row r="9280">
          <cell r="C9280">
            <v>43.470599999999997</v>
          </cell>
        </row>
        <row r="9281">
          <cell r="C9281">
            <v>50.298000000000002</v>
          </cell>
        </row>
        <row r="9282">
          <cell r="C9282">
            <v>45.487200000000001</v>
          </cell>
        </row>
        <row r="9283">
          <cell r="C9283">
            <v>44.387799999999999</v>
          </cell>
        </row>
        <row r="9284">
          <cell r="C9284">
            <v>42.854999999999997</v>
          </cell>
        </row>
        <row r="9285">
          <cell r="C9285">
            <v>40.616399999999999</v>
          </cell>
        </row>
        <row r="9286">
          <cell r="C9286">
            <v>37.4084</v>
          </cell>
        </row>
        <row r="9287">
          <cell r="C9287">
            <v>39.433199999999999</v>
          </cell>
        </row>
        <row r="9288">
          <cell r="C9288">
            <v>41.112099999999998</v>
          </cell>
        </row>
        <row r="9289">
          <cell r="C9289">
            <v>41.213799999999999</v>
          </cell>
        </row>
        <row r="9290">
          <cell r="C9290">
            <v>44.084099999999999</v>
          </cell>
        </row>
        <row r="9291">
          <cell r="C9291">
            <v>43.271500000000003</v>
          </cell>
        </row>
        <row r="9292">
          <cell r="C9292">
            <v>44.269599999999997</v>
          </cell>
        </row>
        <row r="9293">
          <cell r="C9293">
            <v>43.4161</v>
          </cell>
        </row>
        <row r="9294">
          <cell r="C9294">
            <v>43.188200000000002</v>
          </cell>
        </row>
        <row r="9295">
          <cell r="C9295">
            <v>43.573900000000002</v>
          </cell>
        </row>
        <row r="9296">
          <cell r="C9296">
            <v>48.388100000000001</v>
          </cell>
        </row>
        <row r="9297">
          <cell r="C9297">
            <v>48.265099999999997</v>
          </cell>
        </row>
        <row r="9298">
          <cell r="C9298">
            <v>47.584299999999999</v>
          </cell>
        </row>
        <row r="9299">
          <cell r="C9299">
            <v>49.273000000000003</v>
          </cell>
        </row>
        <row r="9300">
          <cell r="C9300">
            <v>47.491199999999999</v>
          </cell>
        </row>
        <row r="9301">
          <cell r="C9301">
            <v>47.572800000000001</v>
          </cell>
        </row>
        <row r="9302">
          <cell r="C9302">
            <v>46.916499999999999</v>
          </cell>
        </row>
        <row r="9303">
          <cell r="C9303">
            <v>48.821800000000003</v>
          </cell>
        </row>
        <row r="9304">
          <cell r="C9304">
            <v>43.701700000000002</v>
          </cell>
        </row>
        <row r="9305">
          <cell r="C9305">
            <v>40.655000000000001</v>
          </cell>
        </row>
        <row r="9306">
          <cell r="C9306">
            <v>43.894300000000001</v>
          </cell>
        </row>
        <row r="9307">
          <cell r="C9307">
            <v>42.589399999999998</v>
          </cell>
        </row>
        <row r="9308">
          <cell r="C9308">
            <v>43.072099999999999</v>
          </cell>
        </row>
        <row r="9309">
          <cell r="C9309">
            <v>42.961500000000001</v>
          </cell>
        </row>
        <row r="9310">
          <cell r="C9310">
            <v>42.848599999999998</v>
          </cell>
        </row>
        <row r="9311">
          <cell r="C9311">
            <v>43.334899999999998</v>
          </cell>
        </row>
        <row r="9312">
          <cell r="C9312">
            <v>39.991</v>
          </cell>
        </row>
        <row r="9313">
          <cell r="C9313">
            <v>41.782800000000002</v>
          </cell>
        </row>
        <row r="9314">
          <cell r="C9314">
            <v>39.608499999999999</v>
          </cell>
        </row>
        <row r="9315">
          <cell r="C9315">
            <v>36.592799999999997</v>
          </cell>
        </row>
        <row r="9316">
          <cell r="C9316">
            <v>35.194499999999998</v>
          </cell>
        </row>
        <row r="9317">
          <cell r="C9317">
            <v>33.127499999999998</v>
          </cell>
        </row>
        <row r="9318">
          <cell r="C9318">
            <v>30.076599999999999</v>
          </cell>
        </row>
        <row r="9319">
          <cell r="C9319">
            <v>24.664300000000001</v>
          </cell>
        </row>
        <row r="9320">
          <cell r="C9320">
            <v>16.822800000000001</v>
          </cell>
        </row>
        <row r="9321">
          <cell r="C9321">
            <v>17.1343</v>
          </cell>
        </row>
        <row r="9322">
          <cell r="C9322">
            <v>16.816800000000001</v>
          </cell>
        </row>
        <row r="9323">
          <cell r="C9323">
            <v>25.013100000000001</v>
          </cell>
        </row>
        <row r="9324">
          <cell r="C9324">
            <v>43.462899999999998</v>
          </cell>
        </row>
        <row r="9325">
          <cell r="C9325">
            <v>42.517200000000003</v>
          </cell>
        </row>
        <row r="9326">
          <cell r="C9326">
            <v>52.1265</v>
          </cell>
        </row>
        <row r="9327">
          <cell r="C9327">
            <v>48.680199999999999</v>
          </cell>
        </row>
        <row r="9328">
          <cell r="C9328">
            <v>46.685000000000002</v>
          </cell>
        </row>
        <row r="9329">
          <cell r="C9329">
            <v>52.469499999999996</v>
          </cell>
        </row>
        <row r="9330">
          <cell r="C9330">
            <v>50.068399999999997</v>
          </cell>
        </row>
        <row r="9331">
          <cell r="C9331">
            <v>47.414700000000003</v>
          </cell>
        </row>
        <row r="9332">
          <cell r="C9332">
            <v>47.857900000000001</v>
          </cell>
        </row>
        <row r="9333">
          <cell r="C9333">
            <v>46.581099999999999</v>
          </cell>
        </row>
        <row r="9334">
          <cell r="C9334">
            <v>44.288200000000003</v>
          </cell>
        </row>
        <row r="9335">
          <cell r="C9335">
            <v>43.653300000000002</v>
          </cell>
        </row>
        <row r="9336">
          <cell r="C9336">
            <v>39.681399999999996</v>
          </cell>
        </row>
        <row r="9337">
          <cell r="C9337">
            <v>39.286000000000001</v>
          </cell>
        </row>
        <row r="9338">
          <cell r="C9338">
            <v>37.430700000000002</v>
          </cell>
        </row>
        <row r="9339">
          <cell r="C9339">
            <v>36.076700000000002</v>
          </cell>
        </row>
        <row r="9340">
          <cell r="C9340">
            <v>33.816699999999997</v>
          </cell>
        </row>
        <row r="9341">
          <cell r="C9341">
            <v>34.310899999999997</v>
          </cell>
        </row>
        <row r="9342">
          <cell r="C9342">
            <v>34.5413</v>
          </cell>
        </row>
        <row r="9343">
          <cell r="C9343">
            <v>34.983699999999999</v>
          </cell>
        </row>
        <row r="9344">
          <cell r="C9344">
            <v>38.147100000000002</v>
          </cell>
        </row>
        <row r="9345">
          <cell r="C9345">
            <v>36.322600000000001</v>
          </cell>
        </row>
        <row r="9346">
          <cell r="C9346">
            <v>40.159100000000002</v>
          </cell>
        </row>
        <row r="9347">
          <cell r="C9347">
            <v>44.138300000000001</v>
          </cell>
        </row>
        <row r="9348">
          <cell r="C9348">
            <v>47.392800000000001</v>
          </cell>
        </row>
        <row r="9349">
          <cell r="C9349">
            <v>52.4116</v>
          </cell>
        </row>
        <row r="9350">
          <cell r="C9350">
            <v>47.747</v>
          </cell>
        </row>
        <row r="9351">
          <cell r="C9351">
            <v>53.352800000000002</v>
          </cell>
        </row>
        <row r="9352">
          <cell r="C9352">
            <v>57.6389</v>
          </cell>
        </row>
        <row r="9353">
          <cell r="C9353">
            <v>44.595599999999997</v>
          </cell>
        </row>
        <row r="9354">
          <cell r="C9354">
            <v>44.3065</v>
          </cell>
        </row>
        <row r="9355">
          <cell r="C9355">
            <v>42.468800000000002</v>
          </cell>
        </row>
        <row r="9356">
          <cell r="C9356">
            <v>43.1312</v>
          </cell>
        </row>
        <row r="9357">
          <cell r="C9357">
            <v>42.229100000000003</v>
          </cell>
        </row>
        <row r="9358">
          <cell r="C9358">
            <v>42.4465</v>
          </cell>
        </row>
        <row r="9359">
          <cell r="C9359">
            <v>43.083799999999997</v>
          </cell>
        </row>
        <row r="9360">
          <cell r="C9360">
            <v>39.622500000000002</v>
          </cell>
        </row>
        <row r="9361">
          <cell r="C9361">
            <v>38.8566</v>
          </cell>
        </row>
        <row r="9362">
          <cell r="C9362">
            <v>36.891300000000001</v>
          </cell>
        </row>
        <row r="9363">
          <cell r="C9363">
            <v>30.4847</v>
          </cell>
        </row>
        <row r="9364">
          <cell r="C9364">
            <v>33.1218</v>
          </cell>
        </row>
        <row r="9365">
          <cell r="C9365">
            <v>34.552700000000002</v>
          </cell>
        </row>
        <row r="9366">
          <cell r="C9366">
            <v>39.871299999999998</v>
          </cell>
        </row>
        <row r="9367">
          <cell r="C9367">
            <v>40.109299999999998</v>
          </cell>
        </row>
        <row r="9368">
          <cell r="C9368">
            <v>44.768900000000002</v>
          </cell>
        </row>
        <row r="9369">
          <cell r="C9369">
            <v>40.390700000000002</v>
          </cell>
        </row>
        <row r="9370">
          <cell r="C9370">
            <v>38.289499999999997</v>
          </cell>
        </row>
        <row r="9371">
          <cell r="C9371">
            <v>36.584400000000002</v>
          </cell>
        </row>
        <row r="9372">
          <cell r="C9372">
            <v>36.7104</v>
          </cell>
        </row>
        <row r="9373">
          <cell r="C9373">
            <v>38.496899999999997</v>
          </cell>
        </row>
        <row r="9374">
          <cell r="C9374">
            <v>47.164900000000003</v>
          </cell>
        </row>
        <row r="9375">
          <cell r="C9375">
            <v>45.032800000000002</v>
          </cell>
        </row>
        <row r="9376">
          <cell r="C9376">
            <v>52.976300000000002</v>
          </cell>
        </row>
        <row r="9377">
          <cell r="C9377">
            <v>57.853000000000002</v>
          </cell>
        </row>
        <row r="9378">
          <cell r="C9378">
            <v>60.524700000000003</v>
          </cell>
        </row>
        <row r="9379">
          <cell r="C9379">
            <v>59.484699999999997</v>
          </cell>
        </row>
        <row r="9380">
          <cell r="C9380">
            <v>57.408099999999997</v>
          </cell>
        </row>
        <row r="9381">
          <cell r="C9381">
            <v>55.7194</v>
          </cell>
        </row>
        <row r="9382">
          <cell r="C9382">
            <v>52.045499999999997</v>
          </cell>
        </row>
        <row r="9383">
          <cell r="C9383">
            <v>49.591700000000003</v>
          </cell>
        </row>
        <row r="9384">
          <cell r="C9384">
            <v>37.341500000000003</v>
          </cell>
        </row>
        <row r="9385">
          <cell r="C9385">
            <v>39.784199999999998</v>
          </cell>
        </row>
        <row r="9386">
          <cell r="C9386">
            <v>40.033700000000003</v>
          </cell>
        </row>
        <row r="9387">
          <cell r="C9387">
            <v>37.673400000000001</v>
          </cell>
        </row>
        <row r="9388">
          <cell r="C9388">
            <v>37.017800000000001</v>
          </cell>
        </row>
        <row r="9389">
          <cell r="C9389">
            <v>37.11</v>
          </cell>
        </row>
        <row r="9390">
          <cell r="C9390">
            <v>37.336399999999998</v>
          </cell>
        </row>
        <row r="9391">
          <cell r="C9391">
            <v>37.429400000000001</v>
          </cell>
        </row>
        <row r="9392">
          <cell r="C9392">
            <v>45.384900000000002</v>
          </cell>
        </row>
        <row r="9393">
          <cell r="C9393">
            <v>46.7637</v>
          </cell>
        </row>
        <row r="9394">
          <cell r="C9394">
            <v>48.124200000000002</v>
          </cell>
        </row>
        <row r="9395">
          <cell r="C9395">
            <v>55.219200000000001</v>
          </cell>
        </row>
        <row r="9396">
          <cell r="C9396">
            <v>55.726199999999999</v>
          </cell>
        </row>
        <row r="9397">
          <cell r="C9397">
            <v>59.666200000000003</v>
          </cell>
        </row>
        <row r="9398">
          <cell r="C9398">
            <v>60.43</v>
          </cell>
        </row>
        <row r="9399">
          <cell r="C9399">
            <v>67.848100000000002</v>
          </cell>
        </row>
        <row r="9400">
          <cell r="C9400">
            <v>70.033699999999996</v>
          </cell>
        </row>
        <row r="9401">
          <cell r="C9401">
            <v>65.362099999999998</v>
          </cell>
        </row>
        <row r="9402">
          <cell r="C9402">
            <v>64.442800000000005</v>
          </cell>
        </row>
        <row r="9403">
          <cell r="C9403">
            <v>51.125700000000002</v>
          </cell>
        </row>
        <row r="9404">
          <cell r="C9404">
            <v>52.313299999999998</v>
          </cell>
        </row>
        <row r="9405">
          <cell r="C9405">
            <v>51.456400000000002</v>
          </cell>
        </row>
        <row r="9406">
          <cell r="C9406">
            <v>49.793700000000001</v>
          </cell>
        </row>
        <row r="9407">
          <cell r="C9407">
            <v>49.161700000000003</v>
          </cell>
        </row>
        <row r="9408">
          <cell r="C9408">
            <v>42.988799999999998</v>
          </cell>
        </row>
        <row r="9409">
          <cell r="C9409">
            <v>42.244399999999999</v>
          </cell>
        </row>
        <row r="9410">
          <cell r="C9410">
            <v>41.293199999999999</v>
          </cell>
        </row>
        <row r="9411">
          <cell r="C9411">
            <v>40.789099999999998</v>
          </cell>
        </row>
        <row r="9412">
          <cell r="C9412">
            <v>40.7363</v>
          </cell>
        </row>
        <row r="9413">
          <cell r="C9413">
            <v>41.092799999999997</v>
          </cell>
        </row>
        <row r="9414">
          <cell r="C9414">
            <v>40.793100000000003</v>
          </cell>
        </row>
        <row r="9415">
          <cell r="C9415">
            <v>38.837200000000003</v>
          </cell>
        </row>
        <row r="9416">
          <cell r="C9416">
            <v>30.464700000000001</v>
          </cell>
        </row>
        <row r="9417">
          <cell r="C9417">
            <v>29.0244</v>
          </cell>
        </row>
        <row r="9418">
          <cell r="C9418">
            <v>28.699300000000001</v>
          </cell>
        </row>
        <row r="9419">
          <cell r="C9419">
            <v>30.690100000000001</v>
          </cell>
        </row>
        <row r="9420">
          <cell r="C9420">
            <v>33.951099999999997</v>
          </cell>
        </row>
        <row r="9421">
          <cell r="C9421">
            <v>34.187899999999999</v>
          </cell>
        </row>
        <row r="9422">
          <cell r="C9422">
            <v>36.1798</v>
          </cell>
        </row>
        <row r="9423">
          <cell r="C9423">
            <v>35.508499999999998</v>
          </cell>
        </row>
        <row r="9424">
          <cell r="C9424">
            <v>40.345799999999997</v>
          </cell>
        </row>
        <row r="9425">
          <cell r="C9425">
            <v>40.673099999999998</v>
          </cell>
        </row>
        <row r="9426">
          <cell r="C9426">
            <v>40.307699999999997</v>
          </cell>
        </row>
        <row r="9427">
          <cell r="C9427">
            <v>43.801699999999997</v>
          </cell>
        </row>
        <row r="9428">
          <cell r="C9428">
            <v>46.135100000000001</v>
          </cell>
        </row>
        <row r="9429">
          <cell r="C9429">
            <v>40.834099999999999</v>
          </cell>
        </row>
        <row r="9430">
          <cell r="C9430">
            <v>40.0122</v>
          </cell>
        </row>
        <row r="9431">
          <cell r="C9431">
            <v>37.2973</v>
          </cell>
        </row>
        <row r="9432">
          <cell r="C9432">
            <v>37.662599999999998</v>
          </cell>
        </row>
        <row r="9433">
          <cell r="C9433">
            <v>36.990499999999997</v>
          </cell>
        </row>
        <row r="9434">
          <cell r="C9434">
            <v>38.753300000000003</v>
          </cell>
        </row>
        <row r="9435">
          <cell r="C9435">
            <v>37.7515</v>
          </cell>
        </row>
        <row r="9436">
          <cell r="C9436">
            <v>39.578000000000003</v>
          </cell>
        </row>
        <row r="9437">
          <cell r="C9437">
            <v>39.570900000000002</v>
          </cell>
        </row>
        <row r="9438">
          <cell r="C9438">
            <v>39.563499999999998</v>
          </cell>
        </row>
        <row r="9439">
          <cell r="C9439">
            <v>39.426400000000001</v>
          </cell>
        </row>
        <row r="9440">
          <cell r="C9440">
            <v>47.445999999999998</v>
          </cell>
        </row>
        <row r="9441">
          <cell r="C9441">
            <v>48.469200000000001</v>
          </cell>
        </row>
        <row r="9442">
          <cell r="C9442">
            <v>48.328400000000002</v>
          </cell>
        </row>
        <row r="9443">
          <cell r="C9443">
            <v>50.47</v>
          </cell>
        </row>
        <row r="9444">
          <cell r="C9444">
            <v>50.870899999999999</v>
          </cell>
        </row>
        <row r="9445">
          <cell r="C9445">
            <v>57.000900000000001</v>
          </cell>
        </row>
        <row r="9446">
          <cell r="C9446">
            <v>65.209699999999998</v>
          </cell>
        </row>
        <row r="9447">
          <cell r="C9447">
            <v>70.831100000000006</v>
          </cell>
        </row>
        <row r="9448">
          <cell r="C9448">
            <v>69.187200000000004</v>
          </cell>
        </row>
        <row r="9449">
          <cell r="C9449">
            <v>62.392200000000003</v>
          </cell>
        </row>
        <row r="9450">
          <cell r="C9450">
            <v>51.798000000000002</v>
          </cell>
        </row>
        <row r="9451">
          <cell r="C9451">
            <v>48.790300000000002</v>
          </cell>
        </row>
        <row r="9452">
          <cell r="C9452">
            <v>52.484400000000001</v>
          </cell>
        </row>
        <row r="9453">
          <cell r="C9453">
            <v>48.087299999999999</v>
          </cell>
        </row>
        <row r="9454">
          <cell r="C9454">
            <v>48.5595</v>
          </cell>
        </row>
        <row r="9455">
          <cell r="C9455">
            <v>48.331200000000003</v>
          </cell>
        </row>
        <row r="9456">
          <cell r="C9456">
            <v>44.663800000000002</v>
          </cell>
        </row>
        <row r="9457">
          <cell r="C9457">
            <v>43.131100000000004</v>
          </cell>
        </row>
        <row r="9458">
          <cell r="C9458">
            <v>42.244399999999999</v>
          </cell>
        </row>
        <row r="9459">
          <cell r="C9459">
            <v>42.244399999999999</v>
          </cell>
        </row>
        <row r="9460">
          <cell r="C9460">
            <v>42.244399999999999</v>
          </cell>
        </row>
        <row r="9461">
          <cell r="C9461">
            <v>42.244399999999999</v>
          </cell>
        </row>
        <row r="9462">
          <cell r="C9462">
            <v>42.244399999999999</v>
          </cell>
        </row>
        <row r="9463">
          <cell r="C9463">
            <v>38.932499999999997</v>
          </cell>
        </row>
        <row r="9464">
          <cell r="C9464">
            <v>30.434999999999999</v>
          </cell>
        </row>
        <row r="9465">
          <cell r="C9465">
            <v>24.837</v>
          </cell>
        </row>
        <row r="9466">
          <cell r="C9466">
            <v>23.650099999999998</v>
          </cell>
        </row>
        <row r="9467">
          <cell r="C9467">
            <v>20.553599999999999</v>
          </cell>
        </row>
        <row r="9468">
          <cell r="C9468">
            <v>24.446899999999999</v>
          </cell>
        </row>
        <row r="9469">
          <cell r="C9469">
            <v>26.079599999999999</v>
          </cell>
        </row>
        <row r="9470">
          <cell r="C9470">
            <v>28.633199999999999</v>
          </cell>
        </row>
        <row r="9471">
          <cell r="C9471">
            <v>29.706399999999999</v>
          </cell>
        </row>
        <row r="9472">
          <cell r="C9472">
            <v>43.210599999999999</v>
          </cell>
        </row>
        <row r="9473">
          <cell r="C9473">
            <v>44.3735</v>
          </cell>
        </row>
        <row r="9474">
          <cell r="C9474">
            <v>41.625900000000001</v>
          </cell>
        </row>
        <row r="9475">
          <cell r="C9475">
            <v>46.799500000000002</v>
          </cell>
        </row>
        <row r="9476">
          <cell r="C9476">
            <v>45.816400000000002</v>
          </cell>
        </row>
        <row r="9477">
          <cell r="C9477">
            <v>46.412799999999997</v>
          </cell>
        </row>
        <row r="9478">
          <cell r="C9478">
            <v>48.063800000000001</v>
          </cell>
        </row>
        <row r="9479">
          <cell r="C9479">
            <v>49.646599999999999</v>
          </cell>
        </row>
        <row r="9480">
          <cell r="C9480">
            <v>49.737499999999997</v>
          </cell>
        </row>
        <row r="9481">
          <cell r="C9481">
            <v>48.517800000000001</v>
          </cell>
        </row>
        <row r="9482">
          <cell r="C9482">
            <v>51.018700000000003</v>
          </cell>
        </row>
        <row r="9483">
          <cell r="C9483">
            <v>48.186100000000003</v>
          </cell>
        </row>
        <row r="9484">
          <cell r="C9484">
            <v>48.543199999999999</v>
          </cell>
        </row>
        <row r="9485">
          <cell r="C9485">
            <v>47.258899999999997</v>
          </cell>
        </row>
        <row r="9486">
          <cell r="C9486">
            <v>45.709899999999998</v>
          </cell>
        </row>
        <row r="9487">
          <cell r="C9487">
            <v>45.102200000000003</v>
          </cell>
        </row>
        <row r="9488">
          <cell r="C9488">
            <v>51.278700000000001</v>
          </cell>
        </row>
        <row r="9489">
          <cell r="C9489">
            <v>50.115699999999997</v>
          </cell>
        </row>
        <row r="9490">
          <cell r="C9490">
            <v>49.710999999999999</v>
          </cell>
        </row>
        <row r="9491">
          <cell r="C9491">
            <v>51.734400000000001</v>
          </cell>
        </row>
        <row r="9492">
          <cell r="C9492">
            <v>50.374099999999999</v>
          </cell>
        </row>
        <row r="9493">
          <cell r="C9493">
            <v>51.689700000000002</v>
          </cell>
        </row>
        <row r="9494">
          <cell r="C9494">
            <v>59.444000000000003</v>
          </cell>
        </row>
        <row r="9495">
          <cell r="C9495">
            <v>73.209199999999996</v>
          </cell>
        </row>
        <row r="9496">
          <cell r="C9496">
            <v>75.483099999999993</v>
          </cell>
        </row>
        <row r="9497">
          <cell r="C9497">
            <v>67.1447</v>
          </cell>
        </row>
        <row r="9498">
          <cell r="C9498">
            <v>60.728000000000002</v>
          </cell>
        </row>
        <row r="9499">
          <cell r="C9499">
            <v>53.364600000000003</v>
          </cell>
        </row>
        <row r="9500">
          <cell r="C9500">
            <v>54.999099999999999</v>
          </cell>
        </row>
        <row r="9501">
          <cell r="C9501">
            <v>51.3675</v>
          </cell>
        </row>
        <row r="9502">
          <cell r="C9502">
            <v>50.953600000000002</v>
          </cell>
        </row>
        <row r="9503">
          <cell r="C9503">
            <v>48.758800000000001</v>
          </cell>
        </row>
        <row r="9504">
          <cell r="C9504">
            <v>47.6873</v>
          </cell>
        </row>
        <row r="9505">
          <cell r="C9505">
            <v>46.556800000000003</v>
          </cell>
        </row>
        <row r="9506">
          <cell r="C9506">
            <v>44.494500000000002</v>
          </cell>
        </row>
        <row r="9507">
          <cell r="C9507">
            <v>44.276000000000003</v>
          </cell>
        </row>
        <row r="9508">
          <cell r="C9508">
            <v>44.684399999999997</v>
          </cell>
        </row>
        <row r="9509">
          <cell r="C9509">
            <v>46.211100000000002</v>
          </cell>
        </row>
        <row r="9510">
          <cell r="C9510">
            <v>46.101900000000001</v>
          </cell>
        </row>
        <row r="9511">
          <cell r="C9511">
            <v>45.261899999999997</v>
          </cell>
        </row>
        <row r="9512">
          <cell r="C9512">
            <v>42.881</v>
          </cell>
        </row>
        <row r="9513">
          <cell r="C9513">
            <v>42.612200000000001</v>
          </cell>
        </row>
        <row r="9514">
          <cell r="C9514">
            <v>41.290999999999997</v>
          </cell>
        </row>
        <row r="9515">
          <cell r="C9515">
            <v>40.691299999999998</v>
          </cell>
        </row>
        <row r="9516">
          <cell r="C9516">
            <v>41.364199999999997</v>
          </cell>
        </row>
        <row r="9517">
          <cell r="C9517">
            <v>41.3399</v>
          </cell>
        </row>
        <row r="9518">
          <cell r="C9518">
            <v>44.669600000000003</v>
          </cell>
        </row>
        <row r="9519">
          <cell r="C9519">
            <v>43.031500000000001</v>
          </cell>
        </row>
        <row r="9520">
          <cell r="C9520">
            <v>44.700899999999997</v>
          </cell>
        </row>
        <row r="9521">
          <cell r="C9521">
            <v>57.105800000000002</v>
          </cell>
        </row>
        <row r="9522">
          <cell r="C9522">
            <v>54.846600000000002</v>
          </cell>
        </row>
        <row r="9523">
          <cell r="C9523">
            <v>46.920499999999997</v>
          </cell>
        </row>
        <row r="9524">
          <cell r="C9524">
            <v>51.445700000000002</v>
          </cell>
        </row>
        <row r="9525">
          <cell r="C9525">
            <v>51.174700000000001</v>
          </cell>
        </row>
        <row r="9526">
          <cell r="C9526">
            <v>56.121899999999997</v>
          </cell>
        </row>
        <row r="9527">
          <cell r="C9527">
            <v>49.857999999999997</v>
          </cell>
        </row>
        <row r="9528">
          <cell r="C9528">
            <v>41.770699999999998</v>
          </cell>
        </row>
        <row r="9529">
          <cell r="C9529">
            <v>40.215600000000002</v>
          </cell>
        </row>
        <row r="9530">
          <cell r="C9530">
            <v>38.9709</v>
          </cell>
        </row>
        <row r="9531">
          <cell r="C9531">
            <v>38.4696</v>
          </cell>
        </row>
        <row r="9532">
          <cell r="C9532">
            <v>39.857799999999997</v>
          </cell>
        </row>
        <row r="9533">
          <cell r="C9533">
            <v>38.296900000000001</v>
          </cell>
        </row>
        <row r="9534">
          <cell r="C9534">
            <v>40.1282</v>
          </cell>
        </row>
        <row r="9535">
          <cell r="C9535">
            <v>38.391599999999997</v>
          </cell>
        </row>
        <row r="9536">
          <cell r="C9536">
            <v>45.419499999999999</v>
          </cell>
        </row>
        <row r="9537">
          <cell r="C9537">
            <v>46.628500000000003</v>
          </cell>
        </row>
        <row r="9538">
          <cell r="C9538">
            <v>46.593200000000003</v>
          </cell>
        </row>
        <row r="9539">
          <cell r="C9539">
            <v>51.996400000000001</v>
          </cell>
        </row>
        <row r="9540">
          <cell r="C9540">
            <v>50.015599999999999</v>
          </cell>
        </row>
        <row r="9541">
          <cell r="C9541">
            <v>48.377299999999998</v>
          </cell>
        </row>
        <row r="9542">
          <cell r="C9542">
            <v>47.390099999999997</v>
          </cell>
        </row>
        <row r="9543">
          <cell r="C9543">
            <v>55.980600000000003</v>
          </cell>
        </row>
        <row r="9544">
          <cell r="C9544">
            <v>50.1496</v>
          </cell>
        </row>
        <row r="9545">
          <cell r="C9545">
            <v>53.1432</v>
          </cell>
        </row>
        <row r="9546">
          <cell r="C9546">
            <v>44.436599999999999</v>
          </cell>
        </row>
        <row r="9547">
          <cell r="C9547">
            <v>42.973599999999998</v>
          </cell>
        </row>
        <row r="9548">
          <cell r="C9548">
            <v>45.214700000000001</v>
          </cell>
        </row>
        <row r="9549">
          <cell r="C9549">
            <v>43.741199999999999</v>
          </cell>
        </row>
        <row r="9550">
          <cell r="C9550">
            <v>43.139600000000002</v>
          </cell>
        </row>
        <row r="9551">
          <cell r="C9551">
            <v>41.177399999999999</v>
          </cell>
        </row>
        <row r="9552">
          <cell r="C9552">
            <v>41.5764</v>
          </cell>
        </row>
        <row r="9553">
          <cell r="C9553">
            <v>38.081699999999998</v>
          </cell>
        </row>
        <row r="9554">
          <cell r="C9554">
            <v>32.204900000000002</v>
          </cell>
        </row>
        <row r="9555">
          <cell r="C9555">
            <v>24.993099999999998</v>
          </cell>
        </row>
        <row r="9556">
          <cell r="C9556">
            <v>17.7439</v>
          </cell>
        </row>
        <row r="9557">
          <cell r="C9557">
            <v>27.802600000000002</v>
          </cell>
        </row>
        <row r="9558">
          <cell r="C9558">
            <v>25.8504</v>
          </cell>
        </row>
        <row r="9559">
          <cell r="C9559">
            <v>24.601500000000001</v>
          </cell>
        </row>
        <row r="9560">
          <cell r="C9560">
            <v>20.402100000000001</v>
          </cell>
        </row>
        <row r="9561">
          <cell r="C9561">
            <v>18.2698</v>
          </cell>
        </row>
        <row r="9562">
          <cell r="C9562">
            <v>15.933199999999999</v>
          </cell>
        </row>
        <row r="9563">
          <cell r="C9563">
            <v>16.015499999999999</v>
          </cell>
        </row>
        <row r="9564">
          <cell r="C9564">
            <v>34.624499999999998</v>
          </cell>
        </row>
        <row r="9565">
          <cell r="C9565">
            <v>36.119900000000001</v>
          </cell>
        </row>
        <row r="9566">
          <cell r="C9566">
            <v>46.278100000000002</v>
          </cell>
        </row>
        <row r="9567">
          <cell r="C9567">
            <v>42.183500000000002</v>
          </cell>
        </row>
        <row r="9568">
          <cell r="C9568">
            <v>37.8842</v>
          </cell>
        </row>
        <row r="9569">
          <cell r="C9569">
            <v>45.178699999999999</v>
          </cell>
        </row>
        <row r="9570">
          <cell r="C9570">
            <v>41.9041</v>
          </cell>
        </row>
        <row r="9571">
          <cell r="C9571">
            <v>40.141500000000001</v>
          </cell>
        </row>
        <row r="9572">
          <cell r="C9572">
            <v>38.904899999999998</v>
          </cell>
        </row>
        <row r="9573">
          <cell r="C9573">
            <v>38.331099999999999</v>
          </cell>
        </row>
        <row r="9574">
          <cell r="C9574">
            <v>38.621000000000002</v>
          </cell>
        </row>
        <row r="9575">
          <cell r="C9575">
            <v>38.300199999999997</v>
          </cell>
        </row>
        <row r="9576">
          <cell r="C9576">
            <v>37.219099999999997</v>
          </cell>
        </row>
        <row r="9577">
          <cell r="C9577">
            <v>36.971499999999999</v>
          </cell>
        </row>
        <row r="9578">
          <cell r="C9578">
            <v>37.534399999999998</v>
          </cell>
        </row>
        <row r="9579">
          <cell r="C9579">
            <v>37.054600000000001</v>
          </cell>
        </row>
        <row r="9580">
          <cell r="C9580">
            <v>38.277900000000002</v>
          </cell>
        </row>
        <row r="9581">
          <cell r="C9581">
            <v>38.6</v>
          </cell>
        </row>
        <row r="9582">
          <cell r="C9582">
            <v>39.415300000000002</v>
          </cell>
        </row>
        <row r="9583">
          <cell r="C9583">
            <v>38.925699999999999</v>
          </cell>
        </row>
        <row r="9584">
          <cell r="C9584">
            <v>46.908099999999997</v>
          </cell>
        </row>
        <row r="9585">
          <cell r="C9585">
            <v>46.009399999999999</v>
          </cell>
        </row>
        <row r="9586">
          <cell r="C9586">
            <v>45.341799999999999</v>
          </cell>
        </row>
        <row r="9587">
          <cell r="C9587">
            <v>46.760899999999999</v>
          </cell>
        </row>
        <row r="9588">
          <cell r="C9588">
            <v>47.235100000000003</v>
          </cell>
        </row>
        <row r="9589">
          <cell r="C9589">
            <v>55.283299999999997</v>
          </cell>
        </row>
        <row r="9590">
          <cell r="C9590">
            <v>56.4268</v>
          </cell>
        </row>
        <row r="9591">
          <cell r="C9591">
            <v>72.811199999999999</v>
          </cell>
        </row>
        <row r="9592">
          <cell r="C9592">
            <v>68.284099999999995</v>
          </cell>
        </row>
        <row r="9593">
          <cell r="C9593">
            <v>57.467700000000001</v>
          </cell>
        </row>
        <row r="9594">
          <cell r="C9594">
            <v>55.743899999999996</v>
          </cell>
        </row>
        <row r="9595">
          <cell r="C9595">
            <v>48.4452</v>
          </cell>
        </row>
        <row r="9596">
          <cell r="C9596">
            <v>50.831499999999998</v>
          </cell>
        </row>
        <row r="9597">
          <cell r="C9597">
            <v>47.737699999999997</v>
          </cell>
        </row>
        <row r="9598">
          <cell r="C9598">
            <v>47.954599999999999</v>
          </cell>
        </row>
        <row r="9599">
          <cell r="C9599">
            <v>46.9</v>
          </cell>
        </row>
        <row r="9600">
          <cell r="C9600">
            <v>39.231499999999997</v>
          </cell>
        </row>
        <row r="9601">
          <cell r="C9601">
            <v>38.619900000000001</v>
          </cell>
        </row>
        <row r="9602">
          <cell r="C9602">
            <v>38.081699999999998</v>
          </cell>
        </row>
        <row r="9603">
          <cell r="C9603">
            <v>38.081699999999998</v>
          </cell>
        </row>
        <row r="9604">
          <cell r="C9604">
            <v>38.081699999999998</v>
          </cell>
        </row>
        <row r="9605">
          <cell r="C9605">
            <v>38.081699999999998</v>
          </cell>
        </row>
        <row r="9606">
          <cell r="C9606">
            <v>38.081699999999998</v>
          </cell>
        </row>
        <row r="9607">
          <cell r="C9607">
            <v>40</v>
          </cell>
        </row>
        <row r="9608">
          <cell r="C9608">
            <v>40.411499999999997</v>
          </cell>
        </row>
        <row r="9609">
          <cell r="C9609">
            <v>39.631700000000002</v>
          </cell>
        </row>
        <row r="9610">
          <cell r="C9610">
            <v>39.488599999999998</v>
          </cell>
        </row>
        <row r="9611">
          <cell r="C9611">
            <v>36.900300000000001</v>
          </cell>
        </row>
        <row r="9612">
          <cell r="C9612">
            <v>41.536799999999999</v>
          </cell>
        </row>
        <row r="9613">
          <cell r="C9613">
            <v>39.231200000000001</v>
          </cell>
        </row>
        <row r="9614">
          <cell r="C9614">
            <v>45.173200000000001</v>
          </cell>
        </row>
        <row r="9615">
          <cell r="C9615">
            <v>42.321800000000003</v>
          </cell>
        </row>
        <row r="9616">
          <cell r="C9616">
            <v>54.199100000000001</v>
          </cell>
        </row>
        <row r="9617">
          <cell r="C9617">
            <v>81.267899999999997</v>
          </cell>
        </row>
        <row r="9618">
          <cell r="C9618">
            <v>71.875399999999999</v>
          </cell>
        </row>
        <row r="9619">
          <cell r="C9619">
            <v>72.073499999999996</v>
          </cell>
        </row>
        <row r="9620">
          <cell r="C9620">
            <v>79.761799999999994</v>
          </cell>
        </row>
        <row r="9621">
          <cell r="C9621">
            <v>74.582400000000007</v>
          </cell>
        </row>
        <row r="9622">
          <cell r="C9622">
            <v>67.6494</v>
          </cell>
        </row>
        <row r="9623">
          <cell r="C9623">
            <v>55.721899999999998</v>
          </cell>
        </row>
        <row r="9624">
          <cell r="C9624">
            <v>53.408299999999997</v>
          </cell>
        </row>
        <row r="9625">
          <cell r="C9625">
            <v>51.722499999999997</v>
          </cell>
        </row>
        <row r="9626">
          <cell r="C9626">
            <v>52.6965</v>
          </cell>
        </row>
        <row r="9627">
          <cell r="C9627">
            <v>60.486499999999999</v>
          </cell>
        </row>
        <row r="9628">
          <cell r="C9628">
            <v>71.423500000000004</v>
          </cell>
        </row>
        <row r="9629">
          <cell r="C9629">
            <v>72.859200000000001</v>
          </cell>
        </row>
        <row r="9630">
          <cell r="C9630">
            <v>79.115300000000005</v>
          </cell>
        </row>
        <row r="9631">
          <cell r="C9631">
            <v>74.102199999999996</v>
          </cell>
        </row>
        <row r="9632">
          <cell r="C9632">
            <v>60.525199999999998</v>
          </cell>
        </row>
        <row r="9633">
          <cell r="C9633">
            <v>60.534799999999997</v>
          </cell>
        </row>
        <row r="9634">
          <cell r="C9634">
            <v>47.565600000000003</v>
          </cell>
        </row>
        <row r="9635">
          <cell r="C9635">
            <v>68.701400000000007</v>
          </cell>
        </row>
        <row r="9636">
          <cell r="C9636">
            <v>61.624200000000002</v>
          </cell>
        </row>
        <row r="9637">
          <cell r="C9637">
            <v>67.018100000000004</v>
          </cell>
        </row>
        <row r="9638">
          <cell r="C9638">
            <v>74.636499999999998</v>
          </cell>
        </row>
        <row r="9639">
          <cell r="C9639">
            <v>91.213999999999999</v>
          </cell>
        </row>
        <row r="9640">
          <cell r="C9640">
            <v>66.299400000000006</v>
          </cell>
        </row>
        <row r="9641">
          <cell r="C9641">
            <v>51.984099999999998</v>
          </cell>
        </row>
        <row r="9642">
          <cell r="C9642">
            <v>61.932600000000001</v>
          </cell>
        </row>
        <row r="9643">
          <cell r="C9643">
            <v>48.320799999999998</v>
          </cell>
        </row>
        <row r="9644">
          <cell r="C9644">
            <v>47.485300000000002</v>
          </cell>
        </row>
        <row r="9645">
          <cell r="C9645">
            <v>47.444800000000001</v>
          </cell>
        </row>
        <row r="9646">
          <cell r="C9646">
            <v>46.662300000000002</v>
          </cell>
        </row>
        <row r="9647">
          <cell r="C9647">
            <v>46.999899999999997</v>
          </cell>
        </row>
        <row r="9648">
          <cell r="C9648">
            <v>39.624899999999997</v>
          </cell>
        </row>
        <row r="9649">
          <cell r="C9649">
            <v>41.5642</v>
          </cell>
        </row>
        <row r="9650">
          <cell r="C9650">
            <v>39.346299999999999</v>
          </cell>
        </row>
        <row r="9651">
          <cell r="C9651">
            <v>37.351999999999997</v>
          </cell>
        </row>
        <row r="9652">
          <cell r="C9652">
            <v>37.824100000000001</v>
          </cell>
        </row>
        <row r="9653">
          <cell r="C9653">
            <v>40.110199999999999</v>
          </cell>
        </row>
        <row r="9654">
          <cell r="C9654">
            <v>38.619500000000002</v>
          </cell>
        </row>
        <row r="9655">
          <cell r="C9655">
            <v>37.903599999999997</v>
          </cell>
        </row>
        <row r="9656">
          <cell r="C9656">
            <v>40.091299999999997</v>
          </cell>
        </row>
        <row r="9657">
          <cell r="C9657">
            <v>35.995399999999997</v>
          </cell>
        </row>
        <row r="9658">
          <cell r="C9658">
            <v>38.892499999999998</v>
          </cell>
        </row>
        <row r="9659">
          <cell r="C9659">
            <v>37.929699999999997</v>
          </cell>
        </row>
        <row r="9660">
          <cell r="C9660">
            <v>42.4756</v>
          </cell>
        </row>
        <row r="9661">
          <cell r="C9661">
            <v>42.101100000000002</v>
          </cell>
        </row>
        <row r="9662">
          <cell r="C9662">
            <v>47.848799999999997</v>
          </cell>
        </row>
        <row r="9663">
          <cell r="C9663">
            <v>42.3994</v>
          </cell>
        </row>
        <row r="9664">
          <cell r="C9664">
            <v>48.606499999999997</v>
          </cell>
        </row>
        <row r="9665">
          <cell r="C9665">
            <v>61.347999999999999</v>
          </cell>
        </row>
        <row r="9666">
          <cell r="C9666">
            <v>58.741300000000003</v>
          </cell>
        </row>
        <row r="9667">
          <cell r="C9667">
            <v>58.568800000000003</v>
          </cell>
        </row>
        <row r="9668">
          <cell r="C9668">
            <v>61.399799999999999</v>
          </cell>
        </row>
        <row r="9669">
          <cell r="C9669">
            <v>63.401400000000002</v>
          </cell>
        </row>
        <row r="9670">
          <cell r="C9670">
            <v>58.895099999999999</v>
          </cell>
        </row>
        <row r="9671">
          <cell r="C9671">
            <v>57.9161</v>
          </cell>
        </row>
        <row r="9672">
          <cell r="C9672">
            <v>51.347499999999997</v>
          </cell>
        </row>
        <row r="9673">
          <cell r="C9673">
            <v>51.579900000000002</v>
          </cell>
        </row>
        <row r="9674">
          <cell r="C9674">
            <v>49.945500000000003</v>
          </cell>
        </row>
        <row r="9675">
          <cell r="C9675">
            <v>49.9251</v>
          </cell>
        </row>
        <row r="9676">
          <cell r="C9676">
            <v>43.814399999999999</v>
          </cell>
        </row>
        <row r="9677">
          <cell r="C9677">
            <v>42.817999999999998</v>
          </cell>
        </row>
        <row r="9678">
          <cell r="C9678">
            <v>43.060099999999998</v>
          </cell>
        </row>
        <row r="9679">
          <cell r="C9679">
            <v>42.81</v>
          </cell>
        </row>
        <row r="9680">
          <cell r="C9680">
            <v>45.852499999999999</v>
          </cell>
        </row>
        <row r="9681">
          <cell r="C9681">
            <v>46.862400000000001</v>
          </cell>
        </row>
        <row r="9682">
          <cell r="C9682">
            <v>45.7926</v>
          </cell>
        </row>
        <row r="9683">
          <cell r="C9683">
            <v>47.193399999999997</v>
          </cell>
        </row>
        <row r="9684">
          <cell r="C9684">
            <v>46.020299999999999</v>
          </cell>
        </row>
        <row r="9685">
          <cell r="C9685">
            <v>49.133299999999998</v>
          </cell>
        </row>
        <row r="9686">
          <cell r="C9686">
            <v>49.654299999999999</v>
          </cell>
        </row>
        <row r="9687">
          <cell r="C9687">
            <v>53.591200000000001</v>
          </cell>
        </row>
        <row r="9688">
          <cell r="C9688">
            <v>54.540199999999999</v>
          </cell>
        </row>
        <row r="9689">
          <cell r="C9689">
            <v>46.317999999999998</v>
          </cell>
        </row>
        <row r="9690">
          <cell r="C9690">
            <v>48.085599999999999</v>
          </cell>
        </row>
        <row r="9691">
          <cell r="C9691">
            <v>45.150100000000002</v>
          </cell>
        </row>
        <row r="9692">
          <cell r="C9692">
            <v>45.521599999999999</v>
          </cell>
        </row>
        <row r="9693">
          <cell r="C9693">
            <v>44.4679</v>
          </cell>
        </row>
        <row r="9694">
          <cell r="C9694">
            <v>44.488300000000002</v>
          </cell>
        </row>
        <row r="9695">
          <cell r="C9695">
            <v>44.525700000000001</v>
          </cell>
        </row>
        <row r="9696">
          <cell r="C9696">
            <v>41.088299999999997</v>
          </cell>
        </row>
        <row r="9697">
          <cell r="C9697">
            <v>42.399799999999999</v>
          </cell>
        </row>
        <row r="9698">
          <cell r="C9698">
            <v>41.5642</v>
          </cell>
        </row>
        <row r="9699">
          <cell r="C9699">
            <v>41.5642</v>
          </cell>
        </row>
        <row r="9700">
          <cell r="C9700">
            <v>41.5642</v>
          </cell>
        </row>
        <row r="9701">
          <cell r="C9701">
            <v>41.5642</v>
          </cell>
        </row>
        <row r="9702">
          <cell r="C9702">
            <v>41.5642</v>
          </cell>
        </row>
        <row r="9703">
          <cell r="C9703">
            <v>38.878599999999999</v>
          </cell>
        </row>
        <row r="9704">
          <cell r="C9704">
            <v>39.332700000000003</v>
          </cell>
        </row>
        <row r="9705">
          <cell r="C9705">
            <v>36.476799999999997</v>
          </cell>
        </row>
        <row r="9706">
          <cell r="C9706">
            <v>35.966099999999997</v>
          </cell>
        </row>
        <row r="9707">
          <cell r="C9707">
            <v>35.251199999999997</v>
          </cell>
        </row>
        <row r="9708">
          <cell r="C9708">
            <v>40.478499999999997</v>
          </cell>
        </row>
        <row r="9709">
          <cell r="C9709">
            <v>40.965699999999998</v>
          </cell>
        </row>
        <row r="9710">
          <cell r="C9710">
            <v>63.505899999999997</v>
          </cell>
        </row>
        <row r="9711">
          <cell r="C9711">
            <v>44.707900000000002</v>
          </cell>
        </row>
        <row r="9712">
          <cell r="C9712">
            <v>58.73</v>
          </cell>
        </row>
        <row r="9713">
          <cell r="C9713">
            <v>68.672799999999995</v>
          </cell>
        </row>
        <row r="9714">
          <cell r="C9714">
            <v>69.505899999999997</v>
          </cell>
        </row>
        <row r="9715">
          <cell r="C9715">
            <v>68.558099999999996</v>
          </cell>
        </row>
        <row r="9716">
          <cell r="C9716">
            <v>70.471299999999999</v>
          </cell>
        </row>
        <row r="9717">
          <cell r="C9717">
            <v>72.009</v>
          </cell>
        </row>
        <row r="9718">
          <cell r="C9718">
            <v>70.841499999999996</v>
          </cell>
        </row>
        <row r="9719">
          <cell r="C9719">
            <v>65.9756</v>
          </cell>
        </row>
        <row r="9720">
          <cell r="C9720">
            <v>53.604999999999997</v>
          </cell>
        </row>
        <row r="9721">
          <cell r="C9721">
            <v>49.354100000000003</v>
          </cell>
        </row>
        <row r="9722">
          <cell r="C9722">
            <v>48.8185</v>
          </cell>
        </row>
        <row r="9723">
          <cell r="C9723">
            <v>45.479500000000002</v>
          </cell>
        </row>
        <row r="9724">
          <cell r="C9724">
            <v>49.157299999999999</v>
          </cell>
        </row>
        <row r="9725">
          <cell r="C9725">
            <v>49.879100000000001</v>
          </cell>
        </row>
        <row r="9726">
          <cell r="C9726">
            <v>48.069499999999998</v>
          </cell>
        </row>
        <row r="9727">
          <cell r="C9727">
            <v>44.616199999999999</v>
          </cell>
        </row>
        <row r="9728">
          <cell r="C9728">
            <v>44.231499999999997</v>
          </cell>
        </row>
        <row r="9729">
          <cell r="C9729">
            <v>45.096600000000002</v>
          </cell>
        </row>
        <row r="9730">
          <cell r="C9730">
            <v>45.138100000000001</v>
          </cell>
        </row>
        <row r="9731">
          <cell r="C9731">
            <v>51.190300000000001</v>
          </cell>
        </row>
        <row r="9732">
          <cell r="C9732">
            <v>49.9773</v>
          </cell>
        </row>
        <row r="9733">
          <cell r="C9733">
            <v>62.613599999999998</v>
          </cell>
        </row>
        <row r="9734">
          <cell r="C9734">
            <v>56.860599999999998</v>
          </cell>
        </row>
        <row r="9735">
          <cell r="C9735">
            <v>61.155200000000001</v>
          </cell>
        </row>
        <row r="9736">
          <cell r="C9736">
            <v>57.099699999999999</v>
          </cell>
        </row>
        <row r="9737">
          <cell r="C9737">
            <v>47.971200000000003</v>
          </cell>
        </row>
        <row r="9738">
          <cell r="C9738">
            <v>44.475700000000003</v>
          </cell>
        </row>
        <row r="9739">
          <cell r="C9739">
            <v>44.130899999999997</v>
          </cell>
        </row>
        <row r="9740">
          <cell r="C9740">
            <v>45.014800000000001</v>
          </cell>
        </row>
        <row r="9741">
          <cell r="C9741">
            <v>43.788699999999999</v>
          </cell>
        </row>
        <row r="9742">
          <cell r="C9742">
            <v>43.641300000000001</v>
          </cell>
        </row>
        <row r="9743">
          <cell r="C9743">
            <v>44.327100000000002</v>
          </cell>
        </row>
        <row r="9744">
          <cell r="C9744">
            <v>41.226199999999999</v>
          </cell>
        </row>
        <row r="9745">
          <cell r="C9745">
            <v>44.633099999999999</v>
          </cell>
        </row>
        <row r="9746">
          <cell r="C9746">
            <v>41.5642</v>
          </cell>
        </row>
        <row r="9747">
          <cell r="C9747">
            <v>41.5642</v>
          </cell>
        </row>
        <row r="9748">
          <cell r="C9748">
            <v>41.5642</v>
          </cell>
        </row>
        <row r="9749">
          <cell r="C9749">
            <v>41.5642</v>
          </cell>
        </row>
        <row r="9750">
          <cell r="C9750">
            <v>41.5642</v>
          </cell>
        </row>
        <row r="9751">
          <cell r="C9751">
            <v>30</v>
          </cell>
        </row>
        <row r="9752">
          <cell r="C9752">
            <v>24.8992</v>
          </cell>
        </row>
        <row r="9753">
          <cell r="C9753">
            <v>24.5</v>
          </cell>
        </row>
        <row r="9754">
          <cell r="C9754">
            <v>23.329000000000001</v>
          </cell>
        </row>
        <row r="9755">
          <cell r="C9755">
            <v>22.726299999999998</v>
          </cell>
        </row>
        <row r="9756">
          <cell r="C9756">
            <v>18.538900000000002</v>
          </cell>
        </row>
        <row r="9757">
          <cell r="C9757">
            <v>17.435300000000002</v>
          </cell>
        </row>
        <row r="9758">
          <cell r="C9758">
            <v>25.1266</v>
          </cell>
        </row>
        <row r="9759">
          <cell r="C9759">
            <v>28.712</v>
          </cell>
        </row>
        <row r="9760">
          <cell r="C9760">
            <v>44.942399999999999</v>
          </cell>
        </row>
        <row r="9761">
          <cell r="C9761">
            <v>49.6813</v>
          </cell>
        </row>
        <row r="9762">
          <cell r="C9762">
            <v>48.915700000000001</v>
          </cell>
        </row>
        <row r="9763">
          <cell r="C9763">
            <v>51.335999999999999</v>
          </cell>
        </row>
        <row r="9764">
          <cell r="C9764">
            <v>52.409599999999998</v>
          </cell>
        </row>
        <row r="9765">
          <cell r="C9765">
            <v>51.596299999999999</v>
          </cell>
        </row>
        <row r="9766">
          <cell r="C9766">
            <v>51.393099999999997</v>
          </cell>
        </row>
        <row r="9767">
          <cell r="C9767">
            <v>48.492199999999997</v>
          </cell>
        </row>
        <row r="9768">
          <cell r="C9768">
            <v>40.597099999999998</v>
          </cell>
        </row>
        <row r="9769">
          <cell r="C9769">
            <v>40.584200000000003</v>
          </cell>
        </row>
        <row r="9770">
          <cell r="C9770">
            <v>40.227899999999998</v>
          </cell>
        </row>
        <row r="9771">
          <cell r="C9771">
            <v>39.188800000000001</v>
          </cell>
        </row>
        <row r="9772">
          <cell r="C9772">
            <v>37.091200000000001</v>
          </cell>
        </row>
        <row r="9773">
          <cell r="C9773">
            <v>36.4602</v>
          </cell>
        </row>
        <row r="9774">
          <cell r="C9774">
            <v>35.7562</v>
          </cell>
        </row>
        <row r="9775">
          <cell r="C9775">
            <v>35.6008</v>
          </cell>
        </row>
        <row r="9776">
          <cell r="C9776">
            <v>38.261800000000001</v>
          </cell>
        </row>
        <row r="9777">
          <cell r="C9777">
            <v>39.891199999999998</v>
          </cell>
        </row>
        <row r="9778">
          <cell r="C9778">
            <v>39.822000000000003</v>
          </cell>
        </row>
        <row r="9779">
          <cell r="C9779">
            <v>41.134500000000003</v>
          </cell>
        </row>
        <row r="9780">
          <cell r="C9780">
            <v>47.174500000000002</v>
          </cell>
        </row>
        <row r="9781">
          <cell r="C9781">
            <v>57.668100000000003</v>
          </cell>
        </row>
        <row r="9782">
          <cell r="C9782">
            <v>66.007599999999996</v>
          </cell>
        </row>
        <row r="9783">
          <cell r="C9783">
            <v>68.008099999999999</v>
          </cell>
        </row>
        <row r="9784">
          <cell r="C9784">
            <v>83.145899999999997</v>
          </cell>
        </row>
        <row r="9785">
          <cell r="C9785">
            <v>64.797899999999998</v>
          </cell>
        </row>
        <row r="9786">
          <cell r="C9786">
            <v>48.383200000000002</v>
          </cell>
        </row>
        <row r="9787">
          <cell r="C9787">
            <v>44.4268</v>
          </cell>
        </row>
        <row r="9788">
          <cell r="C9788">
            <v>44.265000000000001</v>
          </cell>
        </row>
        <row r="9789">
          <cell r="C9789">
            <v>42.701500000000003</v>
          </cell>
        </row>
        <row r="9790">
          <cell r="C9790">
            <v>43.301200000000001</v>
          </cell>
        </row>
        <row r="9791">
          <cell r="C9791">
            <v>42.497100000000003</v>
          </cell>
        </row>
        <row r="9792">
          <cell r="C9792">
            <v>42.736499999999999</v>
          </cell>
        </row>
        <row r="9793">
          <cell r="C9793">
            <v>43.188800000000001</v>
          </cell>
        </row>
        <row r="9794">
          <cell r="C9794">
            <v>40.710900000000002</v>
          </cell>
        </row>
        <row r="9795">
          <cell r="C9795">
            <v>40.156799999999997</v>
          </cell>
        </row>
        <row r="9796">
          <cell r="C9796">
            <v>37.901600000000002</v>
          </cell>
        </row>
        <row r="9797">
          <cell r="C9797">
            <v>39.348399999999998</v>
          </cell>
        </row>
        <row r="9798">
          <cell r="C9798">
            <v>34.034399999999998</v>
          </cell>
        </row>
        <row r="9799">
          <cell r="C9799">
            <v>33.086100000000002</v>
          </cell>
        </row>
        <row r="9800">
          <cell r="C9800">
            <v>25.845300000000002</v>
          </cell>
        </row>
        <row r="9801">
          <cell r="C9801">
            <v>27.470500000000001</v>
          </cell>
        </row>
        <row r="9802">
          <cell r="C9802">
            <v>27.867699999999999</v>
          </cell>
        </row>
        <row r="9803">
          <cell r="C9803">
            <v>27.5016</v>
          </cell>
        </row>
        <row r="9804">
          <cell r="C9804">
            <v>30.56</v>
          </cell>
        </row>
        <row r="9805">
          <cell r="C9805">
            <v>27.982199999999999</v>
          </cell>
        </row>
        <row r="9806">
          <cell r="C9806">
            <v>30.291899999999998</v>
          </cell>
        </row>
        <row r="9807">
          <cell r="C9807">
            <v>31.209800000000001</v>
          </cell>
        </row>
        <row r="9808">
          <cell r="C9808">
            <v>39.964199999999998</v>
          </cell>
        </row>
        <row r="9809">
          <cell r="C9809">
            <v>42.6693</v>
          </cell>
        </row>
        <row r="9810">
          <cell r="C9810">
            <v>43.771500000000003</v>
          </cell>
        </row>
        <row r="9811">
          <cell r="C9811">
            <v>43.360700000000001</v>
          </cell>
        </row>
        <row r="9812">
          <cell r="C9812">
            <v>35.924199999999999</v>
          </cell>
        </row>
        <row r="9813">
          <cell r="C9813">
            <v>40.998100000000001</v>
          </cell>
        </row>
        <row r="9814">
          <cell r="C9814">
            <v>41.754100000000001</v>
          </cell>
        </row>
        <row r="9815">
          <cell r="C9815">
            <v>41.765999999999998</v>
          </cell>
        </row>
        <row r="9816">
          <cell r="C9816">
            <v>36.889499999999998</v>
          </cell>
        </row>
        <row r="9817">
          <cell r="C9817">
            <v>36.871499999999997</v>
          </cell>
        </row>
        <row r="9818">
          <cell r="C9818">
            <v>36.3337</v>
          </cell>
        </row>
        <row r="9819">
          <cell r="C9819">
            <v>37.190399999999997</v>
          </cell>
        </row>
        <row r="9820">
          <cell r="C9820">
            <v>39.304699999999997</v>
          </cell>
        </row>
        <row r="9821">
          <cell r="C9821">
            <v>36.867199999999997</v>
          </cell>
        </row>
        <row r="9822">
          <cell r="C9822">
            <v>37.0411</v>
          </cell>
        </row>
        <row r="9823">
          <cell r="C9823">
            <v>36.5366</v>
          </cell>
        </row>
        <row r="9824">
          <cell r="C9824">
            <v>40.986400000000003</v>
          </cell>
        </row>
        <row r="9825">
          <cell r="C9825">
            <v>44.314</v>
          </cell>
        </row>
        <row r="9826">
          <cell r="C9826">
            <v>44.878</v>
          </cell>
        </row>
        <row r="9827">
          <cell r="C9827">
            <v>44.180799999999998</v>
          </cell>
        </row>
        <row r="9828">
          <cell r="C9828">
            <v>43.628500000000003</v>
          </cell>
        </row>
        <row r="9829">
          <cell r="C9829">
            <v>43.243099999999998</v>
          </cell>
        </row>
        <row r="9830">
          <cell r="C9830">
            <v>53.299300000000002</v>
          </cell>
        </row>
        <row r="9831">
          <cell r="C9831">
            <v>58.7393</v>
          </cell>
        </row>
        <row r="9832">
          <cell r="C9832">
            <v>57.9649</v>
          </cell>
        </row>
        <row r="9833">
          <cell r="C9833">
            <v>54.035299999999999</v>
          </cell>
        </row>
        <row r="9834">
          <cell r="C9834">
            <v>61.307000000000002</v>
          </cell>
        </row>
        <row r="9835">
          <cell r="C9835">
            <v>49.121600000000001</v>
          </cell>
        </row>
        <row r="9836">
          <cell r="C9836">
            <v>47.942100000000003</v>
          </cell>
        </row>
        <row r="9837">
          <cell r="C9837">
            <v>44.649099999999997</v>
          </cell>
        </row>
        <row r="9838">
          <cell r="C9838">
            <v>47.043399999999998</v>
          </cell>
        </row>
        <row r="9839">
          <cell r="C9839">
            <v>44.697299999999998</v>
          </cell>
        </row>
        <row r="9840">
          <cell r="C9840">
            <v>45.238100000000003</v>
          </cell>
        </row>
        <row r="9841">
          <cell r="C9841">
            <v>45.374600000000001</v>
          </cell>
        </row>
        <row r="9842">
          <cell r="C9842">
            <v>43.334000000000003</v>
          </cell>
        </row>
        <row r="9843">
          <cell r="C9843">
            <v>43.669800000000002</v>
          </cell>
        </row>
        <row r="9844">
          <cell r="C9844">
            <v>41.267600000000002</v>
          </cell>
        </row>
        <row r="9845">
          <cell r="C9845">
            <v>42.322499999999998</v>
          </cell>
        </row>
        <row r="9846">
          <cell r="C9846">
            <v>42.008299999999998</v>
          </cell>
        </row>
        <row r="9847">
          <cell r="C9847">
            <v>39.988599999999998</v>
          </cell>
        </row>
        <row r="9848">
          <cell r="C9848">
            <v>40.695500000000003</v>
          </cell>
        </row>
        <row r="9849">
          <cell r="C9849">
            <v>40.170900000000003</v>
          </cell>
        </row>
        <row r="9850">
          <cell r="C9850">
            <v>41.120699999999999</v>
          </cell>
        </row>
        <row r="9851">
          <cell r="C9851">
            <v>40.046900000000001</v>
          </cell>
        </row>
        <row r="9852">
          <cell r="C9852">
            <v>43.637099999999997</v>
          </cell>
        </row>
        <row r="9853">
          <cell r="C9853">
            <v>42.450800000000001</v>
          </cell>
        </row>
        <row r="9854">
          <cell r="C9854">
            <v>45.3675</v>
          </cell>
        </row>
        <row r="9855">
          <cell r="C9855">
            <v>41.710700000000003</v>
          </cell>
        </row>
        <row r="9856">
          <cell r="C9856">
            <v>45.888300000000001</v>
          </cell>
        </row>
        <row r="9857">
          <cell r="C9857">
            <v>47.753799999999998</v>
          </cell>
        </row>
        <row r="9858">
          <cell r="C9858">
            <v>50.078099999999999</v>
          </cell>
        </row>
        <row r="9859">
          <cell r="C9859">
            <v>49.558399999999999</v>
          </cell>
        </row>
        <row r="9860">
          <cell r="C9860">
            <v>54.934600000000003</v>
          </cell>
        </row>
        <row r="9861">
          <cell r="C9861">
            <v>56.822600000000001</v>
          </cell>
        </row>
        <row r="9862">
          <cell r="C9862">
            <v>55.322099999999999</v>
          </cell>
        </row>
        <row r="9863">
          <cell r="C9863">
            <v>63.042900000000003</v>
          </cell>
        </row>
        <row r="9864">
          <cell r="C9864">
            <v>64.153000000000006</v>
          </cell>
        </row>
        <row r="9865">
          <cell r="C9865">
            <v>63.484900000000003</v>
          </cell>
        </row>
        <row r="9866">
          <cell r="C9866">
            <v>63.047199999999997</v>
          </cell>
        </row>
        <row r="9867">
          <cell r="C9867">
            <v>59.134999999999998</v>
          </cell>
        </row>
        <row r="9868">
          <cell r="C9868">
            <v>50.416800000000002</v>
          </cell>
        </row>
        <row r="9869">
          <cell r="C9869">
            <v>48.208399999999997</v>
          </cell>
        </row>
        <row r="9870">
          <cell r="C9870">
            <v>47.176099999999998</v>
          </cell>
        </row>
        <row r="9871">
          <cell r="C9871">
            <v>43.7258</v>
          </cell>
        </row>
        <row r="9872">
          <cell r="C9872">
            <v>47.597000000000001</v>
          </cell>
        </row>
        <row r="9873">
          <cell r="C9873">
            <v>49.499899999999997</v>
          </cell>
        </row>
        <row r="9874">
          <cell r="C9874">
            <v>53.806699999999999</v>
          </cell>
        </row>
        <row r="9875">
          <cell r="C9875">
            <v>68.577200000000005</v>
          </cell>
        </row>
        <row r="9876">
          <cell r="C9876">
            <v>61.711199999999998</v>
          </cell>
        </row>
        <row r="9877">
          <cell r="C9877">
            <v>69.930300000000003</v>
          </cell>
        </row>
        <row r="9878">
          <cell r="C9878">
            <v>68.091899999999995</v>
          </cell>
        </row>
        <row r="9879">
          <cell r="C9879">
            <v>68.712400000000002</v>
          </cell>
        </row>
        <row r="9880">
          <cell r="C9880">
            <v>68.176100000000005</v>
          </cell>
        </row>
        <row r="9881">
          <cell r="C9881">
            <v>52.593200000000003</v>
          </cell>
        </row>
        <row r="9882">
          <cell r="C9882">
            <v>49.155799999999999</v>
          </cell>
        </row>
        <row r="9883">
          <cell r="C9883">
            <v>46.842500000000001</v>
          </cell>
        </row>
        <row r="9884">
          <cell r="C9884">
            <v>51.575800000000001</v>
          </cell>
        </row>
        <row r="9885">
          <cell r="C9885">
            <v>48.242800000000003</v>
          </cell>
        </row>
        <row r="9886">
          <cell r="C9886">
            <v>48.593299999999999</v>
          </cell>
        </row>
        <row r="9887">
          <cell r="C9887">
            <v>48.906300000000002</v>
          </cell>
        </row>
        <row r="9888">
          <cell r="C9888">
            <v>40.063000000000002</v>
          </cell>
        </row>
        <row r="9889">
          <cell r="C9889">
            <v>40.368499999999997</v>
          </cell>
        </row>
        <row r="9890">
          <cell r="C9890">
            <v>38.123899999999999</v>
          </cell>
        </row>
        <row r="9891">
          <cell r="C9891">
            <v>37.720999999999997</v>
          </cell>
        </row>
        <row r="9892">
          <cell r="C9892">
            <v>39.335799999999999</v>
          </cell>
        </row>
        <row r="9893">
          <cell r="C9893">
            <v>40.306399999999996</v>
          </cell>
        </row>
        <row r="9894">
          <cell r="C9894">
            <v>39.880899999999997</v>
          </cell>
        </row>
        <row r="9895">
          <cell r="C9895">
            <v>38.033900000000003</v>
          </cell>
        </row>
        <row r="9896">
          <cell r="C9896">
            <v>38.493899999999996</v>
          </cell>
        </row>
        <row r="9897">
          <cell r="C9897">
            <v>38.924999999999997</v>
          </cell>
        </row>
        <row r="9898">
          <cell r="C9898">
            <v>39.328899999999997</v>
          </cell>
        </row>
        <row r="9899">
          <cell r="C9899">
            <v>38.558799999999998</v>
          </cell>
        </row>
        <row r="9900">
          <cell r="C9900">
            <v>39.697299999999998</v>
          </cell>
        </row>
        <row r="9901">
          <cell r="C9901">
            <v>39.567</v>
          </cell>
        </row>
        <row r="9902">
          <cell r="C9902">
            <v>44.320799999999998</v>
          </cell>
        </row>
        <row r="9903">
          <cell r="C9903">
            <v>39.9602</v>
          </cell>
        </row>
        <row r="9904">
          <cell r="C9904">
            <v>44.588500000000003</v>
          </cell>
        </row>
        <row r="9905">
          <cell r="C9905">
            <v>44.341500000000003</v>
          </cell>
        </row>
        <row r="9906">
          <cell r="C9906">
            <v>43.204900000000002</v>
          </cell>
        </row>
        <row r="9907">
          <cell r="C9907">
            <v>44.069800000000001</v>
          </cell>
        </row>
        <row r="9908">
          <cell r="C9908">
            <v>46.221800000000002</v>
          </cell>
        </row>
        <row r="9909">
          <cell r="C9909">
            <v>44.805900000000001</v>
          </cell>
        </row>
        <row r="9910">
          <cell r="C9910">
            <v>45.816600000000001</v>
          </cell>
        </row>
        <row r="9911">
          <cell r="C9911">
            <v>45.006</v>
          </cell>
        </row>
        <row r="9912">
          <cell r="C9912">
            <v>43.517200000000003</v>
          </cell>
        </row>
        <row r="9913">
          <cell r="C9913">
            <v>43.3996</v>
          </cell>
        </row>
        <row r="9914">
          <cell r="C9914">
            <v>41.837200000000003</v>
          </cell>
        </row>
        <row r="9915">
          <cell r="C9915">
            <v>41.167099999999998</v>
          </cell>
        </row>
        <row r="9916">
          <cell r="C9916">
            <v>40.1051</v>
          </cell>
        </row>
        <row r="9917">
          <cell r="C9917">
            <v>39.193800000000003</v>
          </cell>
        </row>
        <row r="9918">
          <cell r="C9918">
            <v>38.677599999999998</v>
          </cell>
        </row>
        <row r="9919">
          <cell r="C9919">
            <v>38.119</v>
          </cell>
        </row>
        <row r="9920">
          <cell r="C9920">
            <v>42.071800000000003</v>
          </cell>
        </row>
        <row r="9921">
          <cell r="C9921">
            <v>42.255499999999998</v>
          </cell>
        </row>
        <row r="9922">
          <cell r="C9922">
            <v>42.362200000000001</v>
          </cell>
        </row>
        <row r="9923">
          <cell r="C9923">
            <v>49.582099999999997</v>
          </cell>
        </row>
        <row r="9924">
          <cell r="C9924">
            <v>45.096200000000003</v>
          </cell>
        </row>
        <row r="9925">
          <cell r="C9925">
            <v>51.224899999999998</v>
          </cell>
        </row>
        <row r="9926">
          <cell r="C9926">
            <v>50.208300000000001</v>
          </cell>
        </row>
        <row r="9927">
          <cell r="C9927">
            <v>51.858199999999997</v>
          </cell>
        </row>
        <row r="9928">
          <cell r="C9928">
            <v>56.214799999999997</v>
          </cell>
        </row>
        <row r="9929">
          <cell r="C9929">
            <v>46.741599999999998</v>
          </cell>
        </row>
        <row r="9930">
          <cell r="C9930">
            <v>46.801699999999997</v>
          </cell>
        </row>
        <row r="9931">
          <cell r="C9931">
            <v>42.641199999999998</v>
          </cell>
        </row>
        <row r="9932">
          <cell r="C9932">
            <v>45.4313</v>
          </cell>
        </row>
        <row r="9933">
          <cell r="C9933">
            <v>44.435200000000002</v>
          </cell>
        </row>
        <row r="9934">
          <cell r="C9934">
            <v>43.161000000000001</v>
          </cell>
        </row>
        <row r="9935">
          <cell r="C9935">
            <v>42.738900000000001</v>
          </cell>
        </row>
        <row r="9936">
          <cell r="C9936">
            <v>46.145899999999997</v>
          </cell>
        </row>
        <row r="9937">
          <cell r="C9937">
            <v>48.796500000000002</v>
          </cell>
        </row>
        <row r="9938">
          <cell r="C9938">
            <v>43.884399999999999</v>
          </cell>
        </row>
        <row r="9939">
          <cell r="C9939">
            <v>44.032200000000003</v>
          </cell>
        </row>
        <row r="9940">
          <cell r="C9940">
            <v>44.783900000000003</v>
          </cell>
        </row>
        <row r="9941">
          <cell r="C9941">
            <v>45.823799999999999</v>
          </cell>
        </row>
        <row r="9942">
          <cell r="C9942">
            <v>36.0824</v>
          </cell>
        </row>
        <row r="9943">
          <cell r="C9943">
            <v>31.1706</v>
          </cell>
        </row>
        <row r="9944">
          <cell r="C9944">
            <v>30.489699999999999</v>
          </cell>
        </row>
        <row r="9945">
          <cell r="C9945">
            <v>28.3475</v>
          </cell>
        </row>
        <row r="9946">
          <cell r="C9946">
            <v>32.0396</v>
          </cell>
        </row>
        <row r="9947">
          <cell r="C9947">
            <v>32.376300000000001</v>
          </cell>
        </row>
        <row r="9948">
          <cell r="C9948">
            <v>37.222900000000003</v>
          </cell>
        </row>
        <row r="9949">
          <cell r="C9949">
            <v>37.243400000000001</v>
          </cell>
        </row>
        <row r="9950">
          <cell r="C9950">
            <v>40.0717</v>
          </cell>
        </row>
        <row r="9951">
          <cell r="C9951">
            <v>35.726700000000001</v>
          </cell>
        </row>
        <row r="9952">
          <cell r="C9952">
            <v>43.550199999999997</v>
          </cell>
        </row>
        <row r="9953">
          <cell r="C9953">
            <v>43.033700000000003</v>
          </cell>
        </row>
        <row r="9954">
          <cell r="C9954">
            <v>43.364600000000003</v>
          </cell>
        </row>
        <row r="9955">
          <cell r="C9955">
            <v>44.197899999999997</v>
          </cell>
        </row>
        <row r="9956">
          <cell r="C9956">
            <v>43.0822</v>
          </cell>
        </row>
        <row r="9957">
          <cell r="C9957">
            <v>42.191200000000002</v>
          </cell>
        </row>
        <row r="9958">
          <cell r="C9958">
            <v>41.488</v>
          </cell>
        </row>
        <row r="9959">
          <cell r="C9959">
            <v>40.909799999999997</v>
          </cell>
        </row>
        <row r="9960">
          <cell r="C9960">
            <v>38.986499999999999</v>
          </cell>
        </row>
        <row r="9961">
          <cell r="C9961">
            <v>38.385199999999998</v>
          </cell>
        </row>
        <row r="9962">
          <cell r="C9962">
            <v>37.895099999999999</v>
          </cell>
        </row>
        <row r="9963">
          <cell r="C9963">
            <v>37.388599999999997</v>
          </cell>
        </row>
        <row r="9964">
          <cell r="C9964">
            <v>37.9848</v>
          </cell>
        </row>
        <row r="9965">
          <cell r="C9965">
            <v>37.741300000000003</v>
          </cell>
        </row>
        <row r="9966">
          <cell r="C9966">
            <v>38.427399999999999</v>
          </cell>
        </row>
        <row r="9967">
          <cell r="C9967">
            <v>38.463200000000001</v>
          </cell>
        </row>
        <row r="9968">
          <cell r="C9968">
            <v>41.8889</v>
          </cell>
        </row>
        <row r="9969">
          <cell r="C9969">
            <v>41.688099999999999</v>
          </cell>
        </row>
        <row r="9970">
          <cell r="C9970">
            <v>42.183599999999998</v>
          </cell>
        </row>
        <row r="9971">
          <cell r="C9971">
            <v>41.663699999999999</v>
          </cell>
        </row>
        <row r="9972">
          <cell r="C9972">
            <v>42.095999999999997</v>
          </cell>
        </row>
        <row r="9973">
          <cell r="C9973">
            <v>44.5548</v>
          </cell>
        </row>
        <row r="9974">
          <cell r="C9974">
            <v>48.1496</v>
          </cell>
        </row>
        <row r="9975">
          <cell r="C9975">
            <v>47.700499999999998</v>
          </cell>
        </row>
        <row r="9976">
          <cell r="C9976">
            <v>47.988399999999999</v>
          </cell>
        </row>
        <row r="9977">
          <cell r="C9977">
            <v>44.479300000000002</v>
          </cell>
        </row>
        <row r="9978">
          <cell r="C9978">
            <v>45.2928</v>
          </cell>
        </row>
        <row r="9979">
          <cell r="C9979">
            <v>42.208100000000002</v>
          </cell>
        </row>
        <row r="9980">
          <cell r="C9980">
            <v>43.839399999999998</v>
          </cell>
        </row>
        <row r="9981">
          <cell r="C9981">
            <v>44.516199999999998</v>
          </cell>
        </row>
        <row r="9982">
          <cell r="C9982">
            <v>42.650700000000001</v>
          </cell>
        </row>
        <row r="9983">
          <cell r="C9983">
            <v>42.337200000000003</v>
          </cell>
        </row>
        <row r="9984">
          <cell r="C9984">
            <v>39.972200000000001</v>
          </cell>
        </row>
        <row r="9985">
          <cell r="C9985">
            <v>41.235799999999998</v>
          </cell>
        </row>
        <row r="9986">
          <cell r="C9986">
            <v>35.261000000000003</v>
          </cell>
        </row>
        <row r="9987">
          <cell r="C9987">
            <v>37.770099999999999</v>
          </cell>
        </row>
        <row r="9988">
          <cell r="C9988">
            <v>32.8033</v>
          </cell>
        </row>
        <row r="9989">
          <cell r="C9989">
            <v>34.630600000000001</v>
          </cell>
        </row>
        <row r="9990">
          <cell r="C9990">
            <v>37.095599999999997</v>
          </cell>
        </row>
        <row r="9991">
          <cell r="C9991">
            <v>34.674500000000002</v>
          </cell>
        </row>
        <row r="9992">
          <cell r="C9992">
            <v>34.923299999999998</v>
          </cell>
        </row>
        <row r="9993">
          <cell r="C9993">
            <v>34.516500000000001</v>
          </cell>
        </row>
        <row r="9994">
          <cell r="C9994">
            <v>35.1492</v>
          </cell>
        </row>
        <row r="9995">
          <cell r="C9995">
            <v>35.649700000000003</v>
          </cell>
        </row>
        <row r="9996">
          <cell r="C9996">
            <v>41.1601</v>
          </cell>
        </row>
        <row r="9997">
          <cell r="C9997">
            <v>38.441299999999998</v>
          </cell>
        </row>
        <row r="9998">
          <cell r="C9998">
            <v>43.524299999999997</v>
          </cell>
        </row>
        <row r="9999">
          <cell r="C9999">
            <v>38.284199999999998</v>
          </cell>
        </row>
        <row r="10000">
          <cell r="C10000">
            <v>40.3185</v>
          </cell>
        </row>
        <row r="10001">
          <cell r="C10001">
            <v>40.023200000000003</v>
          </cell>
        </row>
        <row r="10002">
          <cell r="C10002">
            <v>40.377800000000001</v>
          </cell>
        </row>
        <row r="10003">
          <cell r="C10003">
            <v>40.419499999999999</v>
          </cell>
        </row>
        <row r="10004">
          <cell r="C10004">
            <v>39.878999999999998</v>
          </cell>
        </row>
        <row r="10005">
          <cell r="C10005">
            <v>40.498800000000003</v>
          </cell>
        </row>
        <row r="10006">
          <cell r="C10006">
            <v>40.905299999999997</v>
          </cell>
        </row>
        <row r="10007">
          <cell r="C10007">
            <v>41.753500000000003</v>
          </cell>
        </row>
        <row r="10008">
          <cell r="C10008">
            <v>44.402900000000002</v>
          </cell>
        </row>
        <row r="10009">
          <cell r="C10009">
            <v>43.931800000000003</v>
          </cell>
        </row>
        <row r="10010">
          <cell r="C10010">
            <v>43.549199999999999</v>
          </cell>
        </row>
        <row r="10011">
          <cell r="C10011">
            <v>42.233600000000003</v>
          </cell>
        </row>
        <row r="10012">
          <cell r="C10012">
            <v>42.585799999999999</v>
          </cell>
        </row>
        <row r="10013">
          <cell r="C10013">
            <v>40.349699999999999</v>
          </cell>
        </row>
        <row r="10014">
          <cell r="C10014">
            <v>40.513399999999997</v>
          </cell>
        </row>
        <row r="10015">
          <cell r="C10015">
            <v>40.290799999999997</v>
          </cell>
        </row>
        <row r="10016">
          <cell r="C10016">
            <v>46.307600000000001</v>
          </cell>
        </row>
        <row r="10017">
          <cell r="C10017">
            <v>45.386800000000001</v>
          </cell>
        </row>
        <row r="10018">
          <cell r="C10018">
            <v>44.958399999999997</v>
          </cell>
        </row>
        <row r="10019">
          <cell r="C10019">
            <v>48.426699999999997</v>
          </cell>
        </row>
        <row r="10020">
          <cell r="C10020">
            <v>47.200099999999999</v>
          </cell>
        </row>
        <row r="10021">
          <cell r="C10021">
            <v>50.829799999999999</v>
          </cell>
        </row>
        <row r="10022">
          <cell r="C10022">
            <v>51.437800000000003</v>
          </cell>
        </row>
        <row r="10023">
          <cell r="C10023">
            <v>53.301000000000002</v>
          </cell>
        </row>
        <row r="10024">
          <cell r="C10024">
            <v>49.0929</v>
          </cell>
        </row>
        <row r="10025">
          <cell r="C10025">
            <v>45.040300000000002</v>
          </cell>
        </row>
        <row r="10026">
          <cell r="C10026">
            <v>47.352800000000002</v>
          </cell>
        </row>
        <row r="10027">
          <cell r="C10027">
            <v>42.155200000000001</v>
          </cell>
        </row>
        <row r="10028">
          <cell r="C10028">
            <v>44.258099999999999</v>
          </cell>
        </row>
        <row r="10029">
          <cell r="C10029">
            <v>43.656999999999996</v>
          </cell>
        </row>
        <row r="10030">
          <cell r="C10030">
            <v>43.367600000000003</v>
          </cell>
        </row>
        <row r="10031">
          <cell r="C10031">
            <v>41.796599999999998</v>
          </cell>
        </row>
        <row r="10032">
          <cell r="C10032">
            <v>39.75</v>
          </cell>
        </row>
        <row r="10033">
          <cell r="C10033">
            <v>42.420900000000003</v>
          </cell>
        </row>
        <row r="10034">
          <cell r="C10034">
            <v>38.568399999999997</v>
          </cell>
        </row>
        <row r="10035">
          <cell r="C10035">
            <v>36.444200000000002</v>
          </cell>
        </row>
        <row r="10036">
          <cell r="C10036">
            <v>39.406199999999998</v>
          </cell>
        </row>
        <row r="10037">
          <cell r="C10037">
            <v>41.745800000000003</v>
          </cell>
        </row>
        <row r="10038">
          <cell r="C10038">
            <v>30.309200000000001</v>
          </cell>
        </row>
        <row r="10039">
          <cell r="C10039">
            <v>29.645399999999999</v>
          </cell>
        </row>
        <row r="10040">
          <cell r="C10040">
            <v>30.815899999999999</v>
          </cell>
        </row>
        <row r="10041">
          <cell r="C10041">
            <v>31.526800000000001</v>
          </cell>
        </row>
        <row r="10042">
          <cell r="C10042">
            <v>34.235700000000001</v>
          </cell>
        </row>
        <row r="10043">
          <cell r="C10043">
            <v>33.656700000000001</v>
          </cell>
        </row>
        <row r="10044">
          <cell r="C10044">
            <v>40.561700000000002</v>
          </cell>
        </row>
        <row r="10045">
          <cell r="C10045">
            <v>37.5501</v>
          </cell>
        </row>
        <row r="10046">
          <cell r="C10046">
            <v>46.773499999999999</v>
          </cell>
        </row>
        <row r="10047">
          <cell r="C10047">
            <v>39.127099999999999</v>
          </cell>
        </row>
        <row r="10048">
          <cell r="C10048">
            <v>41.354500000000002</v>
          </cell>
        </row>
        <row r="10049">
          <cell r="C10049">
            <v>44.3386</v>
          </cell>
        </row>
        <row r="10050">
          <cell r="C10050">
            <v>47.724200000000003</v>
          </cell>
        </row>
        <row r="10051">
          <cell r="C10051">
            <v>50.51</v>
          </cell>
        </row>
        <row r="10052">
          <cell r="C10052">
            <v>50.005600000000001</v>
          </cell>
        </row>
        <row r="10053">
          <cell r="C10053">
            <v>45.523299999999999</v>
          </cell>
        </row>
        <row r="10054">
          <cell r="C10054">
            <v>48.569499999999998</v>
          </cell>
        </row>
        <row r="10055">
          <cell r="C10055">
            <v>44.710599999999999</v>
          </cell>
        </row>
        <row r="10056">
          <cell r="C10056">
            <v>42.177700000000002</v>
          </cell>
        </row>
        <row r="10057">
          <cell r="C10057">
            <v>38.463299999999997</v>
          </cell>
        </row>
        <row r="10058">
          <cell r="C10058">
            <v>38.325699999999998</v>
          </cell>
        </row>
        <row r="10059">
          <cell r="C10059">
            <v>37.904499999999999</v>
          </cell>
        </row>
        <row r="10060">
          <cell r="C10060">
            <v>37.721600000000002</v>
          </cell>
        </row>
        <row r="10061">
          <cell r="C10061">
            <v>37.1738</v>
          </cell>
        </row>
        <row r="10062">
          <cell r="C10062">
            <v>37.547499999999999</v>
          </cell>
        </row>
        <row r="10063">
          <cell r="C10063">
            <v>37.634</v>
          </cell>
        </row>
        <row r="10064">
          <cell r="C10064">
            <v>40.841299999999997</v>
          </cell>
        </row>
        <row r="10065">
          <cell r="C10065">
            <v>41.182499999999997</v>
          </cell>
        </row>
        <row r="10066">
          <cell r="C10066">
            <v>40.715200000000003</v>
          </cell>
        </row>
        <row r="10067">
          <cell r="C10067">
            <v>42.110900000000001</v>
          </cell>
        </row>
        <row r="10068">
          <cell r="C10068">
            <v>41.0837</v>
          </cell>
        </row>
        <row r="10069">
          <cell r="C10069">
            <v>47.363599999999998</v>
          </cell>
        </row>
        <row r="10070">
          <cell r="C10070">
            <v>45.513399999999997</v>
          </cell>
        </row>
        <row r="10071">
          <cell r="C10071">
            <v>44.116399999999999</v>
          </cell>
        </row>
        <row r="10072">
          <cell r="C10072">
            <v>55.730200000000004</v>
          </cell>
        </row>
        <row r="10073">
          <cell r="C10073">
            <v>47.821399999999997</v>
          </cell>
        </row>
        <row r="10074">
          <cell r="C10074">
            <v>45.080800000000004</v>
          </cell>
        </row>
        <row r="10075">
          <cell r="C10075">
            <v>40.451099999999997</v>
          </cell>
        </row>
        <row r="10076">
          <cell r="C10076">
            <v>43.057699999999997</v>
          </cell>
        </row>
        <row r="10077">
          <cell r="C10077">
            <v>41.893999999999998</v>
          </cell>
        </row>
        <row r="10078">
          <cell r="C10078">
            <v>41.826999999999998</v>
          </cell>
        </row>
        <row r="10079">
          <cell r="C10079">
            <v>41.6629</v>
          </cell>
        </row>
        <row r="10080">
          <cell r="C10080">
            <v>41.179299999999998</v>
          </cell>
        </row>
        <row r="10081">
          <cell r="C10081">
            <v>41.830100000000002</v>
          </cell>
        </row>
        <row r="10082">
          <cell r="C10082">
            <v>39.887799999999999</v>
          </cell>
        </row>
        <row r="10083">
          <cell r="C10083">
            <v>35.912999999999997</v>
          </cell>
        </row>
        <row r="10084">
          <cell r="C10084">
            <v>37.800800000000002</v>
          </cell>
        </row>
        <row r="10085">
          <cell r="C10085">
            <v>38.836300000000001</v>
          </cell>
        </row>
        <row r="10086">
          <cell r="C10086">
            <v>37.914700000000003</v>
          </cell>
        </row>
        <row r="10087">
          <cell r="C10087">
            <v>35.029400000000003</v>
          </cell>
        </row>
        <row r="10088">
          <cell r="C10088">
            <v>19.1492</v>
          </cell>
        </row>
        <row r="10089">
          <cell r="C10089">
            <v>16.405000000000001</v>
          </cell>
        </row>
        <row r="10090">
          <cell r="C10090">
            <v>21.9923</v>
          </cell>
        </row>
        <row r="10091">
          <cell r="C10091">
            <v>21.597999999999999</v>
          </cell>
        </row>
        <row r="10092">
          <cell r="C10092">
            <v>26.128599999999999</v>
          </cell>
        </row>
        <row r="10093">
          <cell r="C10093">
            <v>28.77</v>
          </cell>
        </row>
        <row r="10094">
          <cell r="C10094">
            <v>32.622599999999998</v>
          </cell>
        </row>
        <row r="10095">
          <cell r="C10095">
            <v>31.105899999999998</v>
          </cell>
        </row>
        <row r="10096">
          <cell r="C10096">
            <v>40.163200000000003</v>
          </cell>
        </row>
        <row r="10097">
          <cell r="C10097">
            <v>41.176200000000001</v>
          </cell>
        </row>
        <row r="10098">
          <cell r="C10098">
            <v>43.226100000000002</v>
          </cell>
        </row>
        <row r="10099">
          <cell r="C10099">
            <v>47.154600000000002</v>
          </cell>
        </row>
        <row r="10100">
          <cell r="C10100">
            <v>45.706499999999998</v>
          </cell>
        </row>
        <row r="10101">
          <cell r="C10101">
            <v>43.447499999999998</v>
          </cell>
        </row>
        <row r="10102">
          <cell r="C10102">
            <v>42.649500000000003</v>
          </cell>
        </row>
        <row r="10103">
          <cell r="C10103">
            <v>42.078400000000002</v>
          </cell>
        </row>
        <row r="10104">
          <cell r="C10104">
            <v>43.293500000000002</v>
          </cell>
        </row>
        <row r="10105">
          <cell r="C10105">
            <v>41.112099999999998</v>
          </cell>
        </row>
        <row r="10106">
          <cell r="C10106">
            <v>40.354999999999997</v>
          </cell>
        </row>
        <row r="10107">
          <cell r="C10107">
            <v>38.635100000000001</v>
          </cell>
        </row>
        <row r="10108">
          <cell r="C10108">
            <v>39.399000000000001</v>
          </cell>
        </row>
        <row r="10109">
          <cell r="C10109">
            <v>38.445399999999999</v>
          </cell>
        </row>
        <row r="10110">
          <cell r="C10110">
            <v>38.071399999999997</v>
          </cell>
        </row>
        <row r="10111">
          <cell r="C10111">
            <v>36.752099999999999</v>
          </cell>
        </row>
        <row r="10112">
          <cell r="C10112">
            <v>38.322200000000002</v>
          </cell>
        </row>
        <row r="10113">
          <cell r="C10113">
            <v>37.085799999999999</v>
          </cell>
        </row>
        <row r="10114">
          <cell r="C10114">
            <v>39.7042</v>
          </cell>
        </row>
        <row r="10115">
          <cell r="C10115">
            <v>42.6128</v>
          </cell>
        </row>
        <row r="10116">
          <cell r="C10116">
            <v>41.691299999999998</v>
          </cell>
        </row>
        <row r="10117">
          <cell r="C10117">
            <v>46.512500000000003</v>
          </cell>
        </row>
        <row r="10118">
          <cell r="C10118">
            <v>53.773499999999999</v>
          </cell>
        </row>
        <row r="10119">
          <cell r="C10119">
            <v>51.971600000000002</v>
          </cell>
        </row>
        <row r="10120">
          <cell r="C10120">
            <v>48.2759</v>
          </cell>
        </row>
        <row r="10121">
          <cell r="C10121">
            <v>42.3705</v>
          </cell>
        </row>
        <row r="10122">
          <cell r="C10122">
            <v>43.103200000000001</v>
          </cell>
        </row>
        <row r="10123">
          <cell r="C10123">
            <v>40.523699999999998</v>
          </cell>
        </row>
        <row r="10124">
          <cell r="C10124">
            <v>45.555300000000003</v>
          </cell>
        </row>
        <row r="10125">
          <cell r="C10125">
            <v>43.369599999999998</v>
          </cell>
        </row>
        <row r="10126">
          <cell r="C10126">
            <v>41.3748</v>
          </cell>
        </row>
        <row r="10127">
          <cell r="C10127">
            <v>40.901499999999999</v>
          </cell>
        </row>
        <row r="10128">
          <cell r="C10128">
            <v>34.7654</v>
          </cell>
        </row>
        <row r="10129">
          <cell r="C10129">
            <v>31.5746</v>
          </cell>
        </row>
        <row r="10130">
          <cell r="C10130">
            <v>42.420900000000003</v>
          </cell>
        </row>
        <row r="10131">
          <cell r="C10131">
            <v>42.420900000000003</v>
          </cell>
        </row>
        <row r="10132">
          <cell r="C10132">
            <v>42.420900000000003</v>
          </cell>
        </row>
        <row r="10133">
          <cell r="C10133">
            <v>42.420900000000003</v>
          </cell>
        </row>
        <row r="10134">
          <cell r="C10134">
            <v>42.420900000000003</v>
          </cell>
        </row>
        <row r="10135">
          <cell r="C10135">
            <v>-35.080599999999997</v>
          </cell>
        </row>
        <row r="10136">
          <cell r="C10136">
            <v>-36.576099999999997</v>
          </cell>
        </row>
        <row r="10137">
          <cell r="C10137">
            <v>-27.1068</v>
          </cell>
        </row>
        <row r="10138">
          <cell r="C10138">
            <v>-6.7782</v>
          </cell>
        </row>
        <row r="10139">
          <cell r="C10139">
            <v>-5.6075999999999997</v>
          </cell>
        </row>
        <row r="10140">
          <cell r="C10140">
            <v>-1.4592000000000001</v>
          </cell>
        </row>
        <row r="10141">
          <cell r="C10141">
            <v>5.1940999999999997</v>
          </cell>
        </row>
        <row r="10142">
          <cell r="C10142">
            <v>4.6071</v>
          </cell>
        </row>
        <row r="10143">
          <cell r="C10143">
            <v>6.6898999999999997</v>
          </cell>
        </row>
        <row r="10144">
          <cell r="C10144">
            <v>12.291499999999999</v>
          </cell>
        </row>
        <row r="10145">
          <cell r="C10145">
            <v>9.5287000000000006</v>
          </cell>
        </row>
        <row r="10146">
          <cell r="C10146">
            <v>34.847000000000001</v>
          </cell>
        </row>
        <row r="10147">
          <cell r="C10147">
            <v>35.4649</v>
          </cell>
        </row>
        <row r="10148">
          <cell r="C10148">
            <v>36.762300000000003</v>
          </cell>
        </row>
        <row r="10149">
          <cell r="C10149">
            <v>40.0105</v>
          </cell>
        </row>
        <row r="10150">
          <cell r="C10150">
            <v>39.528300000000002</v>
          </cell>
        </row>
        <row r="10151">
          <cell r="C10151">
            <v>40.133400000000002</v>
          </cell>
        </row>
        <row r="10152">
          <cell r="C10152">
            <v>39.3476</v>
          </cell>
        </row>
        <row r="10153">
          <cell r="C10153">
            <v>38.0441</v>
          </cell>
        </row>
        <row r="10154">
          <cell r="C10154">
            <v>45.293700000000001</v>
          </cell>
        </row>
        <row r="10155">
          <cell r="C10155">
            <v>47.738399999999999</v>
          </cell>
        </row>
        <row r="10156">
          <cell r="C10156">
            <v>48.569099999999999</v>
          </cell>
        </row>
        <row r="10157">
          <cell r="C10157">
            <v>44.422199999999997</v>
          </cell>
        </row>
        <row r="10158">
          <cell r="C10158">
            <v>43.307099999999998</v>
          </cell>
        </row>
        <row r="10159">
          <cell r="C10159">
            <v>40.615900000000003</v>
          </cell>
        </row>
        <row r="10160">
          <cell r="C10160">
            <v>39.725700000000003</v>
          </cell>
        </row>
        <row r="10161">
          <cell r="C10161">
            <v>38.5869</v>
          </cell>
        </row>
        <row r="10162">
          <cell r="C10162">
            <v>43.65</v>
          </cell>
        </row>
        <row r="10163">
          <cell r="C10163">
            <v>44.310099999999998</v>
          </cell>
        </row>
        <row r="10164">
          <cell r="C10164">
            <v>44.5124</v>
          </cell>
        </row>
        <row r="10165">
          <cell r="C10165">
            <v>54.445900000000002</v>
          </cell>
        </row>
        <row r="10166">
          <cell r="C10166">
            <v>66.717600000000004</v>
          </cell>
        </row>
        <row r="10167">
          <cell r="C10167">
            <v>65.539299999999997</v>
          </cell>
        </row>
        <row r="10168">
          <cell r="C10168">
            <v>62.877499999999998</v>
          </cell>
        </row>
        <row r="10169">
          <cell r="C10169">
            <v>58.384999999999998</v>
          </cell>
        </row>
        <row r="10170">
          <cell r="C10170">
            <v>53.998100000000001</v>
          </cell>
        </row>
        <row r="10171">
          <cell r="C10171">
            <v>45.920699999999997</v>
          </cell>
        </row>
        <row r="10172">
          <cell r="C10172">
            <v>46.676699999999997</v>
          </cell>
        </row>
        <row r="10173">
          <cell r="C10173">
            <v>44.991300000000003</v>
          </cell>
        </row>
        <row r="10174">
          <cell r="C10174">
            <v>46.557099999999998</v>
          </cell>
        </row>
        <row r="10175">
          <cell r="C10175">
            <v>43.160299999999999</v>
          </cell>
        </row>
        <row r="10176">
          <cell r="C10176">
            <v>44.642499999999998</v>
          </cell>
        </row>
        <row r="10177">
          <cell r="C10177">
            <v>44.469700000000003</v>
          </cell>
        </row>
        <row r="10178">
          <cell r="C10178">
            <v>39.935299999999998</v>
          </cell>
        </row>
        <row r="10179">
          <cell r="C10179">
            <v>37.516599999999997</v>
          </cell>
        </row>
        <row r="10180">
          <cell r="C10180">
            <v>42.420900000000003</v>
          </cell>
        </row>
        <row r="10181">
          <cell r="C10181">
            <v>42.420900000000003</v>
          </cell>
        </row>
        <row r="10182">
          <cell r="C10182">
            <v>42.420900000000003</v>
          </cell>
        </row>
        <row r="10183">
          <cell r="C10183">
            <v>45.65</v>
          </cell>
        </row>
        <row r="10184">
          <cell r="C10184">
            <v>41.188899999999997</v>
          </cell>
        </row>
        <row r="10185">
          <cell r="C10185">
            <v>39.957000000000001</v>
          </cell>
        </row>
        <row r="10186">
          <cell r="C10186">
            <v>39.434199999999997</v>
          </cell>
        </row>
        <row r="10187">
          <cell r="C10187">
            <v>38.082099999999997</v>
          </cell>
        </row>
        <row r="10188">
          <cell r="C10188">
            <v>38.498899999999999</v>
          </cell>
        </row>
        <row r="10189">
          <cell r="C10189">
            <v>38.3703</v>
          </cell>
        </row>
        <row r="10190">
          <cell r="C10190">
            <v>45.302300000000002</v>
          </cell>
        </row>
        <row r="10191">
          <cell r="C10191">
            <v>43.148899999999998</v>
          </cell>
        </row>
        <row r="10192">
          <cell r="C10192">
            <v>47.684800000000003</v>
          </cell>
        </row>
        <row r="10193">
          <cell r="C10193">
            <v>40.611400000000003</v>
          </cell>
        </row>
        <row r="10194">
          <cell r="C10194">
            <v>49.875700000000002</v>
          </cell>
        </row>
        <row r="10195">
          <cell r="C10195">
            <v>52.864400000000003</v>
          </cell>
        </row>
        <row r="10196">
          <cell r="C10196">
            <v>50.578699999999998</v>
          </cell>
        </row>
        <row r="10197">
          <cell r="C10197">
            <v>50.422400000000003</v>
          </cell>
        </row>
        <row r="10198">
          <cell r="C10198">
            <v>52.229399999999998</v>
          </cell>
        </row>
        <row r="10199">
          <cell r="C10199">
            <v>52.117600000000003</v>
          </cell>
        </row>
        <row r="10200">
          <cell r="C10200">
            <v>52.0565</v>
          </cell>
        </row>
        <row r="10201">
          <cell r="C10201">
            <v>51.620399999999997</v>
          </cell>
        </row>
        <row r="10202">
          <cell r="C10202">
            <v>47.88</v>
          </cell>
        </row>
        <row r="10203">
          <cell r="C10203">
            <v>48.639800000000001</v>
          </cell>
        </row>
        <row r="10204">
          <cell r="C10204">
            <v>46.447099999999999</v>
          </cell>
        </row>
        <row r="10205">
          <cell r="C10205">
            <v>45.279000000000003</v>
          </cell>
        </row>
        <row r="10206">
          <cell r="C10206">
            <v>46.444000000000003</v>
          </cell>
        </row>
        <row r="10207">
          <cell r="C10207">
            <v>46.515799999999999</v>
          </cell>
        </row>
        <row r="10208">
          <cell r="C10208">
            <v>45.545099999999998</v>
          </cell>
        </row>
        <row r="10209">
          <cell r="C10209">
            <v>45.4298</v>
          </cell>
        </row>
        <row r="10210">
          <cell r="C10210">
            <v>52.505000000000003</v>
          </cell>
        </row>
        <row r="10211">
          <cell r="C10211">
            <v>54.1449</v>
          </cell>
        </row>
        <row r="10212">
          <cell r="C10212">
            <v>55.859400000000001</v>
          </cell>
        </row>
        <row r="10213">
          <cell r="C10213">
            <v>73.6267</v>
          </cell>
        </row>
        <row r="10214">
          <cell r="C10214">
            <v>74.131600000000006</v>
          </cell>
        </row>
        <row r="10215">
          <cell r="C10215">
            <v>66.820599999999999</v>
          </cell>
        </row>
        <row r="10216">
          <cell r="C10216">
            <v>63.002800000000001</v>
          </cell>
        </row>
        <row r="10217">
          <cell r="C10217">
            <v>60.189700000000002</v>
          </cell>
        </row>
        <row r="10218">
          <cell r="C10218">
            <v>60.197200000000002</v>
          </cell>
        </row>
        <row r="10219">
          <cell r="C10219">
            <v>49.349400000000003</v>
          </cell>
        </row>
        <row r="10220">
          <cell r="C10220">
            <v>52.136200000000002</v>
          </cell>
        </row>
        <row r="10221">
          <cell r="C10221">
            <v>47.234900000000003</v>
          </cell>
        </row>
        <row r="10222">
          <cell r="C10222">
            <v>47.820799999999998</v>
          </cell>
        </row>
        <row r="10223">
          <cell r="C10223">
            <v>44.098500000000001</v>
          </cell>
        </row>
        <row r="10224">
          <cell r="C10224">
            <v>43.682099999999998</v>
          </cell>
        </row>
        <row r="10225">
          <cell r="C10225">
            <v>44.688099999999999</v>
          </cell>
        </row>
        <row r="10226">
          <cell r="C10226">
            <v>40.236899999999999</v>
          </cell>
        </row>
        <row r="10227">
          <cell r="C10227">
            <v>45.728099999999998</v>
          </cell>
        </row>
        <row r="10228">
          <cell r="C10228">
            <v>40.366100000000003</v>
          </cell>
        </row>
        <row r="10229">
          <cell r="C10229">
            <v>41.208199999999998</v>
          </cell>
        </row>
        <row r="10230">
          <cell r="C10230">
            <v>42.0319</v>
          </cell>
        </row>
        <row r="10231">
          <cell r="C10231">
            <v>41.125399999999999</v>
          </cell>
        </row>
        <row r="10232">
          <cell r="C10232">
            <v>41.216999999999999</v>
          </cell>
        </row>
        <row r="10233">
          <cell r="C10233">
            <v>39.704099999999997</v>
          </cell>
        </row>
        <row r="10234">
          <cell r="C10234">
            <v>41.918100000000003</v>
          </cell>
        </row>
        <row r="10235">
          <cell r="C10235">
            <v>41.870399999999997</v>
          </cell>
        </row>
        <row r="10236">
          <cell r="C10236">
            <v>41.432600000000001</v>
          </cell>
        </row>
        <row r="10237">
          <cell r="C10237">
            <v>41.665300000000002</v>
          </cell>
        </row>
        <row r="10238">
          <cell r="C10238">
            <v>43.435099999999998</v>
          </cell>
        </row>
        <row r="10239">
          <cell r="C10239">
            <v>46.194000000000003</v>
          </cell>
        </row>
        <row r="10240">
          <cell r="C10240">
            <v>51.421199999999999</v>
          </cell>
        </row>
        <row r="10241">
          <cell r="C10241">
            <v>45.0379</v>
          </cell>
        </row>
        <row r="10242">
          <cell r="C10242">
            <v>44.111499999999999</v>
          </cell>
        </row>
        <row r="10243">
          <cell r="C10243">
            <v>56.071100000000001</v>
          </cell>
        </row>
        <row r="10244">
          <cell r="C10244">
            <v>60.658000000000001</v>
          </cell>
        </row>
        <row r="10245">
          <cell r="C10245">
            <v>62.9255</v>
          </cell>
        </row>
        <row r="10246">
          <cell r="C10246">
            <v>57.243899999999996</v>
          </cell>
        </row>
        <row r="10247">
          <cell r="C10247">
            <v>45.402000000000001</v>
          </cell>
        </row>
        <row r="10248">
          <cell r="C10248">
            <v>43.507199999999997</v>
          </cell>
        </row>
        <row r="10249">
          <cell r="C10249">
            <v>41.563000000000002</v>
          </cell>
        </row>
        <row r="10250">
          <cell r="C10250">
            <v>41.787399999999998</v>
          </cell>
        </row>
        <row r="10251">
          <cell r="C10251">
            <v>41.794899999999998</v>
          </cell>
        </row>
        <row r="10252">
          <cell r="C10252">
            <v>40.9</v>
          </cell>
        </row>
        <row r="10253">
          <cell r="C10253">
            <v>40.306899999999999</v>
          </cell>
        </row>
        <row r="10254">
          <cell r="C10254">
            <v>40.720300000000002</v>
          </cell>
        </row>
        <row r="10255">
          <cell r="C10255">
            <v>39.760300000000001</v>
          </cell>
        </row>
        <row r="10256">
          <cell r="C10256">
            <v>40.095599999999997</v>
          </cell>
        </row>
        <row r="10257">
          <cell r="C10257">
            <v>40.245899999999999</v>
          </cell>
        </row>
        <row r="10258">
          <cell r="C10258">
            <v>47.885599999999997</v>
          </cell>
        </row>
        <row r="10259">
          <cell r="C10259">
            <v>50.217500000000001</v>
          </cell>
        </row>
        <row r="10260">
          <cell r="C10260">
            <v>52.402200000000001</v>
          </cell>
        </row>
        <row r="10261">
          <cell r="C10261">
            <v>71.961200000000005</v>
          </cell>
        </row>
        <row r="10262">
          <cell r="C10262">
            <v>73.850099999999998</v>
          </cell>
        </row>
        <row r="10263">
          <cell r="C10263">
            <v>71.421099999999996</v>
          </cell>
        </row>
        <row r="10264">
          <cell r="C10264">
            <v>73.131</v>
          </cell>
        </row>
        <row r="10265">
          <cell r="C10265">
            <v>61.708300000000001</v>
          </cell>
        </row>
        <row r="10266">
          <cell r="C10266">
            <v>52.5124</v>
          </cell>
        </row>
        <row r="10267">
          <cell r="C10267">
            <v>46.335000000000001</v>
          </cell>
        </row>
        <row r="10268">
          <cell r="C10268">
            <v>49.335700000000003</v>
          </cell>
        </row>
        <row r="10269">
          <cell r="C10269">
            <v>45.270699999999998</v>
          </cell>
        </row>
        <row r="10270">
          <cell r="C10270">
            <v>47.251899999999999</v>
          </cell>
        </row>
        <row r="10271">
          <cell r="C10271">
            <v>46.866999999999997</v>
          </cell>
        </row>
        <row r="10272">
          <cell r="C10272">
            <v>47.173099999999998</v>
          </cell>
        </row>
        <row r="10273">
          <cell r="C10273">
            <v>45.745100000000001</v>
          </cell>
        </row>
        <row r="10274">
          <cell r="C10274">
            <v>40.626199999999997</v>
          </cell>
        </row>
        <row r="10275">
          <cell r="C10275">
            <v>40.107700000000001</v>
          </cell>
        </row>
        <row r="10276">
          <cell r="C10276">
            <v>42.111800000000002</v>
          </cell>
        </row>
        <row r="10277">
          <cell r="C10277">
            <v>43.793799999999997</v>
          </cell>
        </row>
        <row r="10278">
          <cell r="C10278">
            <v>44.650199999999998</v>
          </cell>
        </row>
        <row r="10279">
          <cell r="C10279">
            <v>40.116999999999997</v>
          </cell>
        </row>
        <row r="10280">
          <cell r="C10280">
            <v>34.948900000000002</v>
          </cell>
        </row>
        <row r="10281">
          <cell r="C10281">
            <v>33.232199999999999</v>
          </cell>
        </row>
        <row r="10282">
          <cell r="C10282">
            <v>32.242600000000003</v>
          </cell>
        </row>
        <row r="10283">
          <cell r="C10283">
            <v>28.960899999999999</v>
          </cell>
        </row>
        <row r="10284">
          <cell r="C10284">
            <v>29.598199999999999</v>
          </cell>
        </row>
        <row r="10285">
          <cell r="C10285">
            <v>29.638300000000001</v>
          </cell>
        </row>
        <row r="10286">
          <cell r="C10286">
            <v>32.4</v>
          </cell>
        </row>
        <row r="10287">
          <cell r="C10287">
            <v>36.321100000000001</v>
          </cell>
        </row>
        <row r="10288">
          <cell r="C10288">
            <v>41.579900000000002</v>
          </cell>
        </row>
        <row r="10289">
          <cell r="C10289">
            <v>38.953400000000002</v>
          </cell>
        </row>
        <row r="10290">
          <cell r="C10290">
            <v>47.696100000000001</v>
          </cell>
        </row>
        <row r="10291">
          <cell r="C10291">
            <v>51.570799999999998</v>
          </cell>
        </row>
        <row r="10292">
          <cell r="C10292">
            <v>51.718499999999999</v>
          </cell>
        </row>
        <row r="10293">
          <cell r="C10293">
            <v>51.106400000000001</v>
          </cell>
        </row>
        <row r="10294">
          <cell r="C10294">
            <v>53.8857</v>
          </cell>
        </row>
        <row r="10295">
          <cell r="C10295">
            <v>48.046300000000002</v>
          </cell>
        </row>
        <row r="10296">
          <cell r="C10296">
            <v>48.099299999999999</v>
          </cell>
        </row>
        <row r="10297">
          <cell r="C10297">
            <v>46.938000000000002</v>
          </cell>
        </row>
        <row r="10298">
          <cell r="C10298">
            <v>50.9009</v>
          </cell>
        </row>
        <row r="10299">
          <cell r="C10299">
            <v>51.226199999999999</v>
          </cell>
        </row>
        <row r="10300">
          <cell r="C10300">
            <v>52.878799999999998</v>
          </cell>
        </row>
        <row r="10301">
          <cell r="C10301">
            <v>52.554400000000001</v>
          </cell>
        </row>
        <row r="10302">
          <cell r="C10302">
            <v>52.577100000000002</v>
          </cell>
        </row>
        <row r="10303">
          <cell r="C10303">
            <v>51.565800000000003</v>
          </cell>
        </row>
        <row r="10304">
          <cell r="C10304">
            <v>51.989699999999999</v>
          </cell>
        </row>
        <row r="10305">
          <cell r="C10305">
            <v>49.082099999999997</v>
          </cell>
        </row>
        <row r="10306">
          <cell r="C10306">
            <v>51.357700000000001</v>
          </cell>
        </row>
        <row r="10307">
          <cell r="C10307">
            <v>51.3553</v>
          </cell>
        </row>
        <row r="10308">
          <cell r="C10308">
            <v>54.030799999999999</v>
          </cell>
        </row>
        <row r="10309">
          <cell r="C10309">
            <v>64.792699999999996</v>
          </cell>
        </row>
        <row r="10310">
          <cell r="C10310">
            <v>70.908799999999999</v>
          </cell>
        </row>
        <row r="10311">
          <cell r="C10311">
            <v>67.852000000000004</v>
          </cell>
        </row>
        <row r="10312">
          <cell r="C10312">
            <v>64.281599999999997</v>
          </cell>
        </row>
        <row r="10313">
          <cell r="C10313">
            <v>59.010399999999997</v>
          </cell>
        </row>
        <row r="10314">
          <cell r="C10314">
            <v>57.234099999999998</v>
          </cell>
        </row>
        <row r="10315">
          <cell r="C10315">
            <v>50.246200000000002</v>
          </cell>
        </row>
        <row r="10316">
          <cell r="C10316">
            <v>50.008200000000002</v>
          </cell>
        </row>
        <row r="10317">
          <cell r="C10317">
            <v>47.0914</v>
          </cell>
        </row>
        <row r="10318">
          <cell r="C10318">
            <v>47.694800000000001</v>
          </cell>
        </row>
        <row r="10319">
          <cell r="C10319">
            <v>45.028599999999997</v>
          </cell>
        </row>
        <row r="10320">
          <cell r="C10320">
            <v>45.325000000000003</v>
          </cell>
        </row>
        <row r="10321">
          <cell r="C10321">
            <v>44.930700000000002</v>
          </cell>
        </row>
        <row r="10322">
          <cell r="C10322">
            <v>39.220599999999997</v>
          </cell>
        </row>
        <row r="10323">
          <cell r="C10323">
            <v>39.440300000000001</v>
          </cell>
        </row>
        <row r="10324">
          <cell r="C10324">
            <v>39.159199999999998</v>
          </cell>
        </row>
        <row r="10325">
          <cell r="C10325">
            <v>39.715499999999999</v>
          </cell>
        </row>
        <row r="10326">
          <cell r="C10326">
            <v>41.461599999999997</v>
          </cell>
        </row>
        <row r="10327">
          <cell r="C10327">
            <v>42.003599999999999</v>
          </cell>
        </row>
        <row r="10328">
          <cell r="C10328">
            <v>42.0593</v>
          </cell>
        </row>
        <row r="10329">
          <cell r="C10329">
            <v>40.955399999999997</v>
          </cell>
        </row>
        <row r="10330">
          <cell r="C10330">
            <v>37.432699999999997</v>
          </cell>
        </row>
        <row r="10331">
          <cell r="C10331">
            <v>37.875599999999999</v>
          </cell>
        </row>
        <row r="10332">
          <cell r="C10332">
            <v>41.110900000000001</v>
          </cell>
        </row>
        <row r="10333">
          <cell r="C10333">
            <v>40.797699999999999</v>
          </cell>
        </row>
        <row r="10334">
          <cell r="C10334">
            <v>43.221299999999999</v>
          </cell>
        </row>
        <row r="10335">
          <cell r="C10335">
            <v>42.5349</v>
          </cell>
        </row>
        <row r="10336">
          <cell r="C10336">
            <v>45.540500000000002</v>
          </cell>
        </row>
        <row r="10337">
          <cell r="C10337">
            <v>40.7575</v>
          </cell>
        </row>
        <row r="10338">
          <cell r="C10338">
            <v>48.133600000000001</v>
          </cell>
        </row>
        <row r="10339">
          <cell r="C10339">
            <v>52.120600000000003</v>
          </cell>
        </row>
        <row r="10340">
          <cell r="C10340">
            <v>52.732399999999998</v>
          </cell>
        </row>
        <row r="10341">
          <cell r="C10341">
            <v>47.291800000000002</v>
          </cell>
        </row>
        <row r="10342">
          <cell r="C10342">
            <v>50.120199999999997</v>
          </cell>
        </row>
        <row r="10343">
          <cell r="C10343">
            <v>48.7637</v>
          </cell>
        </row>
        <row r="10344">
          <cell r="C10344">
            <v>44.526200000000003</v>
          </cell>
        </row>
        <row r="10345">
          <cell r="C10345">
            <v>43.415399999999998</v>
          </cell>
        </row>
        <row r="10346">
          <cell r="C10346">
            <v>40.526499999999999</v>
          </cell>
        </row>
        <row r="10347">
          <cell r="C10347">
            <v>44.362000000000002</v>
          </cell>
        </row>
        <row r="10348">
          <cell r="C10348">
            <v>52.465000000000003</v>
          </cell>
        </row>
        <row r="10349">
          <cell r="C10349">
            <v>59.046900000000001</v>
          </cell>
        </row>
        <row r="10350">
          <cell r="C10350">
            <v>59.578200000000002</v>
          </cell>
        </row>
        <row r="10351">
          <cell r="C10351">
            <v>55.127899999999997</v>
          </cell>
        </row>
        <row r="10352">
          <cell r="C10352">
            <v>53.0672</v>
          </cell>
        </row>
        <row r="10353">
          <cell r="C10353">
            <v>50.440399999999997</v>
          </cell>
        </row>
        <row r="10354">
          <cell r="C10354">
            <v>64.525700000000001</v>
          </cell>
        </row>
        <row r="10355">
          <cell r="C10355">
            <v>69.862899999999996</v>
          </cell>
        </row>
        <row r="10356">
          <cell r="C10356">
            <v>64.3566</v>
          </cell>
        </row>
        <row r="10357">
          <cell r="C10357">
            <v>85.786799999999999</v>
          </cell>
        </row>
        <row r="10358">
          <cell r="C10358">
            <v>88.548599999999993</v>
          </cell>
        </row>
        <row r="10359">
          <cell r="C10359">
            <v>87.623800000000003</v>
          </cell>
        </row>
        <row r="10360">
          <cell r="C10360">
            <v>79.552999999999997</v>
          </cell>
        </row>
        <row r="10361">
          <cell r="C10361">
            <v>69.681799999999996</v>
          </cell>
        </row>
        <row r="10362">
          <cell r="C10362">
            <v>57.060499999999998</v>
          </cell>
        </row>
        <row r="10363">
          <cell r="C10363">
            <v>51.3645</v>
          </cell>
        </row>
        <row r="10364">
          <cell r="C10364">
            <v>53.161299999999997</v>
          </cell>
        </row>
        <row r="10365">
          <cell r="C10365">
            <v>50.1997</v>
          </cell>
        </row>
        <row r="10366">
          <cell r="C10366">
            <v>52.488799999999998</v>
          </cell>
        </row>
        <row r="10367">
          <cell r="C10367">
            <v>50.127000000000002</v>
          </cell>
        </row>
        <row r="10368">
          <cell r="C10368">
            <v>49.28</v>
          </cell>
        </row>
        <row r="10369">
          <cell r="C10369">
            <v>48.089599999999997</v>
          </cell>
        </row>
        <row r="10370">
          <cell r="C10370">
            <v>41.728400000000001</v>
          </cell>
        </row>
        <row r="10371">
          <cell r="C10371">
            <v>49.154699999999998</v>
          </cell>
        </row>
        <row r="10372">
          <cell r="C10372">
            <v>52.195900000000002</v>
          </cell>
        </row>
        <row r="10373">
          <cell r="C10373">
            <v>52.689799999999998</v>
          </cell>
        </row>
        <row r="10374">
          <cell r="C10374">
            <v>49.748800000000003</v>
          </cell>
        </row>
        <row r="10375">
          <cell r="C10375">
            <v>44.977699999999999</v>
          </cell>
        </row>
        <row r="10376">
          <cell r="C10376">
            <v>38.936599999999999</v>
          </cell>
        </row>
        <row r="10377">
          <cell r="C10377">
            <v>38.5687</v>
          </cell>
        </row>
        <row r="10378">
          <cell r="C10378">
            <v>40.2164</v>
          </cell>
        </row>
        <row r="10379">
          <cell r="C10379">
            <v>38.424500000000002</v>
          </cell>
        </row>
        <row r="10380">
          <cell r="C10380">
            <v>39.682899999999997</v>
          </cell>
        </row>
        <row r="10381">
          <cell r="C10381">
            <v>39.299500000000002</v>
          </cell>
        </row>
        <row r="10382">
          <cell r="C10382">
            <v>42.279499999999999</v>
          </cell>
        </row>
        <row r="10383">
          <cell r="C10383">
            <v>41.6248</v>
          </cell>
        </row>
        <row r="10384">
          <cell r="C10384">
            <v>42.241199999999999</v>
          </cell>
        </row>
        <row r="10385">
          <cell r="C10385">
            <v>41.676000000000002</v>
          </cell>
        </row>
        <row r="10386">
          <cell r="C10386">
            <v>40.729700000000001</v>
          </cell>
        </row>
        <row r="10387">
          <cell r="C10387">
            <v>42.090400000000002</v>
          </cell>
        </row>
        <row r="10388">
          <cell r="C10388">
            <v>39.048200000000001</v>
          </cell>
        </row>
        <row r="10389">
          <cell r="C10389">
            <v>40.066800000000001</v>
          </cell>
        </row>
        <row r="10390">
          <cell r="C10390">
            <v>39.558199999999999</v>
          </cell>
        </row>
        <row r="10391">
          <cell r="C10391">
            <v>40.539099999999998</v>
          </cell>
        </row>
        <row r="10392">
          <cell r="C10392">
            <v>43.9223</v>
          </cell>
        </row>
        <row r="10393">
          <cell r="C10393">
            <v>45.934199999999997</v>
          </cell>
        </row>
        <row r="10394">
          <cell r="C10394">
            <v>51.812100000000001</v>
          </cell>
        </row>
        <row r="10395">
          <cell r="C10395">
            <v>51.9617</v>
          </cell>
        </row>
        <row r="10396">
          <cell r="C10396">
            <v>53.098399999999998</v>
          </cell>
        </row>
        <row r="10397">
          <cell r="C10397">
            <v>50.026200000000003</v>
          </cell>
        </row>
        <row r="10398">
          <cell r="C10398">
            <v>47.213200000000001</v>
          </cell>
        </row>
        <row r="10399">
          <cell r="C10399">
            <v>43.792299999999997</v>
          </cell>
        </row>
        <row r="10400">
          <cell r="C10400">
            <v>43.526499999999999</v>
          </cell>
        </row>
        <row r="10401">
          <cell r="C10401">
            <v>42.597200000000001</v>
          </cell>
        </row>
        <row r="10402">
          <cell r="C10402">
            <v>46.997999999999998</v>
          </cell>
        </row>
        <row r="10403">
          <cell r="C10403">
            <v>49.170699999999997</v>
          </cell>
        </row>
        <row r="10404">
          <cell r="C10404">
            <v>47.685299999999998</v>
          </cell>
        </row>
        <row r="10405">
          <cell r="C10405">
            <v>58.395699999999998</v>
          </cell>
        </row>
        <row r="10406">
          <cell r="C10406">
            <v>57.606400000000001</v>
          </cell>
        </row>
        <row r="10407">
          <cell r="C10407">
            <v>57.738300000000002</v>
          </cell>
        </row>
        <row r="10408">
          <cell r="C10408">
            <v>58.652200000000001</v>
          </cell>
        </row>
        <row r="10409">
          <cell r="C10409">
            <v>51.918799999999997</v>
          </cell>
        </row>
        <row r="10410">
          <cell r="C10410">
            <v>52.5426</v>
          </cell>
        </row>
        <row r="10411">
          <cell r="C10411">
            <v>46.087699999999998</v>
          </cell>
        </row>
        <row r="10412">
          <cell r="C10412">
            <v>48.8444</v>
          </cell>
        </row>
        <row r="10413">
          <cell r="C10413">
            <v>46.027299999999997</v>
          </cell>
        </row>
        <row r="10414">
          <cell r="C10414">
            <v>47.365099999999998</v>
          </cell>
        </row>
        <row r="10415">
          <cell r="C10415">
            <v>44.267899999999997</v>
          </cell>
        </row>
        <row r="10416">
          <cell r="C10416">
            <v>45.049399999999999</v>
          </cell>
        </row>
        <row r="10417">
          <cell r="C10417">
            <v>46.501600000000003</v>
          </cell>
        </row>
        <row r="10418">
          <cell r="C10418">
            <v>44.360100000000003</v>
          </cell>
        </row>
        <row r="10419">
          <cell r="C10419">
            <v>43.865400000000001</v>
          </cell>
        </row>
        <row r="10420">
          <cell r="C10420">
            <v>46.393700000000003</v>
          </cell>
        </row>
        <row r="10421">
          <cell r="C10421">
            <v>47.823399999999999</v>
          </cell>
        </row>
        <row r="10422">
          <cell r="C10422">
            <v>48.924300000000002</v>
          </cell>
        </row>
        <row r="10423">
          <cell r="C10423">
            <v>44.164700000000003</v>
          </cell>
        </row>
        <row r="10424">
          <cell r="C10424">
            <v>42.611899999999999</v>
          </cell>
        </row>
        <row r="10425">
          <cell r="C10425">
            <v>42.433199999999999</v>
          </cell>
        </row>
        <row r="10426">
          <cell r="C10426">
            <v>38.464199999999998</v>
          </cell>
        </row>
        <row r="10427">
          <cell r="C10427">
            <v>38.028599999999997</v>
          </cell>
        </row>
        <row r="10428">
          <cell r="C10428">
            <v>38.082299999999996</v>
          </cell>
        </row>
        <row r="10429">
          <cell r="C10429">
            <v>37.037799999999997</v>
          </cell>
        </row>
        <row r="10430">
          <cell r="C10430">
            <v>36.979300000000002</v>
          </cell>
        </row>
        <row r="10431">
          <cell r="C10431">
            <v>35.395499999999998</v>
          </cell>
        </row>
        <row r="10432">
          <cell r="C10432">
            <v>35.053400000000003</v>
          </cell>
        </row>
        <row r="10433">
          <cell r="C10433">
            <v>36.093299999999999</v>
          </cell>
        </row>
        <row r="10434">
          <cell r="C10434">
            <v>42.745600000000003</v>
          </cell>
        </row>
        <row r="10435">
          <cell r="C10435">
            <v>42.989800000000002</v>
          </cell>
        </row>
        <row r="10436">
          <cell r="C10436">
            <v>44.264099999999999</v>
          </cell>
        </row>
        <row r="10437">
          <cell r="C10437">
            <v>45.0015</v>
          </cell>
        </row>
        <row r="10438">
          <cell r="C10438">
            <v>51.926600000000001</v>
          </cell>
        </row>
        <row r="10439">
          <cell r="C10439">
            <v>55.739899999999999</v>
          </cell>
        </row>
        <row r="10440">
          <cell r="C10440">
            <v>54.048499999999997</v>
          </cell>
        </row>
        <row r="10441">
          <cell r="C10441">
            <v>48.681600000000003</v>
          </cell>
        </row>
        <row r="10442">
          <cell r="C10442">
            <v>42.541200000000003</v>
          </cell>
        </row>
        <row r="10443">
          <cell r="C10443">
            <v>39.954099999999997</v>
          </cell>
        </row>
        <row r="10444">
          <cell r="C10444">
            <v>39.889400000000002</v>
          </cell>
        </row>
        <row r="10445">
          <cell r="C10445">
            <v>39.900799999999997</v>
          </cell>
        </row>
        <row r="10446">
          <cell r="C10446">
            <v>39.471699999999998</v>
          </cell>
        </row>
        <row r="10447">
          <cell r="C10447">
            <v>38.669800000000002</v>
          </cell>
        </row>
        <row r="10448">
          <cell r="C10448">
            <v>38.295699999999997</v>
          </cell>
        </row>
        <row r="10449">
          <cell r="C10449">
            <v>38.214700000000001</v>
          </cell>
        </row>
        <row r="10450">
          <cell r="C10450">
            <v>45.367800000000003</v>
          </cell>
        </row>
        <row r="10451">
          <cell r="C10451">
            <v>45.679099999999998</v>
          </cell>
        </row>
        <row r="10452">
          <cell r="C10452">
            <v>46.037799999999997</v>
          </cell>
        </row>
        <row r="10453">
          <cell r="C10453">
            <v>57.069499999999998</v>
          </cell>
        </row>
        <row r="10454">
          <cell r="C10454">
            <v>62.920999999999999</v>
          </cell>
        </row>
        <row r="10455">
          <cell r="C10455">
            <v>68.182100000000005</v>
          </cell>
        </row>
        <row r="10456">
          <cell r="C10456">
            <v>63.985999999999997</v>
          </cell>
        </row>
        <row r="10457">
          <cell r="C10457">
            <v>57.339100000000002</v>
          </cell>
        </row>
        <row r="10458">
          <cell r="C10458">
            <v>49.434199999999997</v>
          </cell>
        </row>
        <row r="10459">
          <cell r="C10459">
            <v>44.139699999999998</v>
          </cell>
        </row>
        <row r="10460">
          <cell r="C10460">
            <v>44.6023</v>
          </cell>
        </row>
        <row r="10461">
          <cell r="C10461">
            <v>43.606200000000001</v>
          </cell>
        </row>
        <row r="10462">
          <cell r="C10462">
            <v>44.910499999999999</v>
          </cell>
        </row>
        <row r="10463">
          <cell r="C10463">
            <v>43.617400000000004</v>
          </cell>
        </row>
        <row r="10464">
          <cell r="C10464">
            <v>44.026899999999998</v>
          </cell>
        </row>
        <row r="10465">
          <cell r="C10465">
            <v>45.279600000000002</v>
          </cell>
        </row>
        <row r="10466">
          <cell r="C10466">
            <v>44.939</v>
          </cell>
        </row>
        <row r="10467">
          <cell r="C10467">
            <v>44.727400000000003</v>
          </cell>
        </row>
        <row r="10468">
          <cell r="C10468">
            <v>45.171500000000002</v>
          </cell>
        </row>
        <row r="10469">
          <cell r="C10469">
            <v>43.4146</v>
          </cell>
        </row>
        <row r="10470">
          <cell r="C10470">
            <v>45.145400000000002</v>
          </cell>
        </row>
        <row r="10471">
          <cell r="C10471">
            <v>45.355800000000002</v>
          </cell>
        </row>
        <row r="10472">
          <cell r="C10472">
            <v>46.873399999999997</v>
          </cell>
        </row>
        <row r="10473">
          <cell r="C10473">
            <v>45.232300000000002</v>
          </cell>
        </row>
        <row r="10474">
          <cell r="C10474">
            <v>39.885100000000001</v>
          </cell>
        </row>
        <row r="10475">
          <cell r="C10475">
            <v>37.5989</v>
          </cell>
        </row>
        <row r="10476">
          <cell r="C10476">
            <v>37.752299999999998</v>
          </cell>
        </row>
        <row r="10477">
          <cell r="C10477">
            <v>36.999699999999997</v>
          </cell>
        </row>
        <row r="10478">
          <cell r="C10478">
            <v>35.868200000000002</v>
          </cell>
        </row>
        <row r="10479">
          <cell r="C10479">
            <v>35.651600000000002</v>
          </cell>
        </row>
        <row r="10480">
          <cell r="C10480">
            <v>37.7898</v>
          </cell>
        </row>
        <row r="10481">
          <cell r="C10481">
            <v>38.311799999999998</v>
          </cell>
        </row>
        <row r="10482">
          <cell r="C10482">
            <v>43.235300000000002</v>
          </cell>
        </row>
        <row r="10483">
          <cell r="C10483">
            <v>43.015700000000002</v>
          </cell>
        </row>
        <row r="10484">
          <cell r="C10484">
            <v>42.725999999999999</v>
          </cell>
        </row>
        <row r="10485">
          <cell r="C10485">
            <v>42.751899999999999</v>
          </cell>
        </row>
        <row r="10486">
          <cell r="C10486">
            <v>42.656799999999997</v>
          </cell>
        </row>
        <row r="10487">
          <cell r="C10487">
            <v>44.446599999999997</v>
          </cell>
        </row>
        <row r="10488">
          <cell r="C10488">
            <v>45.060099999999998</v>
          </cell>
        </row>
        <row r="10489">
          <cell r="C10489">
            <v>43.370600000000003</v>
          </cell>
        </row>
        <row r="10490">
          <cell r="C10490">
            <v>42.91</v>
          </cell>
        </row>
        <row r="10491">
          <cell r="C10491">
            <v>41.887500000000003</v>
          </cell>
        </row>
        <row r="10492">
          <cell r="C10492">
            <v>41.833500000000001</v>
          </cell>
        </row>
        <row r="10493">
          <cell r="C10493">
            <v>42.762</v>
          </cell>
        </row>
        <row r="10494">
          <cell r="C10494">
            <v>43.622500000000002</v>
          </cell>
        </row>
        <row r="10495">
          <cell r="C10495">
            <v>46.290700000000001</v>
          </cell>
        </row>
        <row r="10496">
          <cell r="C10496">
            <v>46.815199999999997</v>
          </cell>
        </row>
        <row r="10497">
          <cell r="C10497">
            <v>44.515700000000002</v>
          </cell>
        </row>
        <row r="10498">
          <cell r="C10498">
            <v>50.935499999999998</v>
          </cell>
        </row>
        <row r="10499">
          <cell r="C10499">
            <v>49.542000000000002</v>
          </cell>
        </row>
        <row r="10500">
          <cell r="C10500">
            <v>48.7288</v>
          </cell>
        </row>
        <row r="10501">
          <cell r="C10501">
            <v>55.264899999999997</v>
          </cell>
        </row>
        <row r="10502">
          <cell r="C10502">
            <v>61.915900000000001</v>
          </cell>
        </row>
        <row r="10503">
          <cell r="C10503">
            <v>63.298000000000002</v>
          </cell>
        </row>
        <row r="10504">
          <cell r="C10504">
            <v>60.625399999999999</v>
          </cell>
        </row>
        <row r="10505">
          <cell r="C10505">
            <v>57.012799999999999</v>
          </cell>
        </row>
        <row r="10506">
          <cell r="C10506">
            <v>47.648499999999999</v>
          </cell>
        </row>
        <row r="10507">
          <cell r="C10507">
            <v>44.936900000000001</v>
          </cell>
        </row>
        <row r="10508">
          <cell r="C10508">
            <v>44.075800000000001</v>
          </cell>
        </row>
        <row r="10509">
          <cell r="C10509">
            <v>44.3446</v>
          </cell>
        </row>
        <row r="10510">
          <cell r="C10510">
            <v>45.861800000000002</v>
          </cell>
        </row>
        <row r="10511">
          <cell r="C10511">
            <v>44.099899999999998</v>
          </cell>
        </row>
        <row r="10512">
          <cell r="C10512">
            <v>43.494</v>
          </cell>
        </row>
        <row r="10513">
          <cell r="C10513">
            <v>45.884099999999997</v>
          </cell>
        </row>
        <row r="10514">
          <cell r="C10514">
            <v>38.905299999999997</v>
          </cell>
        </row>
        <row r="10515">
          <cell r="C10515">
            <v>36.493400000000001</v>
          </cell>
        </row>
        <row r="10516">
          <cell r="C10516">
            <v>38.209899999999998</v>
          </cell>
        </row>
        <row r="10517">
          <cell r="C10517">
            <v>37.591200000000001</v>
          </cell>
        </row>
        <row r="10518">
          <cell r="C10518">
            <v>38.908700000000003</v>
          </cell>
        </row>
        <row r="10519">
          <cell r="C10519">
            <v>37.8767</v>
          </cell>
        </row>
        <row r="10520">
          <cell r="C10520">
            <v>39.083500000000001</v>
          </cell>
        </row>
        <row r="10521">
          <cell r="C10521">
            <v>38.682400000000001</v>
          </cell>
        </row>
        <row r="10522">
          <cell r="C10522">
            <v>39.655099999999997</v>
          </cell>
        </row>
        <row r="10523">
          <cell r="C10523">
            <v>37.985599999999998</v>
          </cell>
        </row>
        <row r="10524">
          <cell r="C10524">
            <v>38.802300000000002</v>
          </cell>
        </row>
        <row r="10525">
          <cell r="C10525">
            <v>38.615099999999998</v>
          </cell>
        </row>
        <row r="10526">
          <cell r="C10526">
            <v>40.039099999999998</v>
          </cell>
        </row>
        <row r="10527">
          <cell r="C10527">
            <v>39.763500000000001</v>
          </cell>
        </row>
        <row r="10528">
          <cell r="C10528">
            <v>43.302100000000003</v>
          </cell>
        </row>
        <row r="10529">
          <cell r="C10529">
            <v>41.3675</v>
          </cell>
        </row>
        <row r="10530">
          <cell r="C10530">
            <v>50.685299999999998</v>
          </cell>
        </row>
        <row r="10531">
          <cell r="C10531">
            <v>55.969499999999996</v>
          </cell>
        </row>
        <row r="10532">
          <cell r="C10532">
            <v>55.216200000000001</v>
          </cell>
        </row>
        <row r="10533">
          <cell r="C10533">
            <v>51.164299999999997</v>
          </cell>
        </row>
        <row r="10534">
          <cell r="C10534">
            <v>46.8489</v>
          </cell>
        </row>
        <row r="10535">
          <cell r="C10535">
            <v>46.539200000000001</v>
          </cell>
        </row>
        <row r="10536">
          <cell r="C10536">
            <v>46.823799999999999</v>
          </cell>
        </row>
        <row r="10537">
          <cell r="C10537">
            <v>48.313600000000001</v>
          </cell>
        </row>
        <row r="10538">
          <cell r="C10538">
            <v>43.449800000000003</v>
          </cell>
        </row>
        <row r="10539">
          <cell r="C10539">
            <v>40.816699999999997</v>
          </cell>
        </row>
        <row r="10540">
          <cell r="C10540">
            <v>39.062800000000003</v>
          </cell>
        </row>
        <row r="10541">
          <cell r="C10541">
            <v>40.034999999999997</v>
          </cell>
        </row>
        <row r="10542">
          <cell r="C10542">
            <v>39.8977</v>
          </cell>
        </row>
        <row r="10543">
          <cell r="C10543">
            <v>38.941699999999997</v>
          </cell>
        </row>
        <row r="10544">
          <cell r="C10544">
            <v>40.269500000000001</v>
          </cell>
        </row>
        <row r="10545">
          <cell r="C10545">
            <v>40.836100000000002</v>
          </cell>
        </row>
        <row r="10546">
          <cell r="C10546">
            <v>48.231699999999996</v>
          </cell>
        </row>
        <row r="10547">
          <cell r="C10547">
            <v>48.306899999999999</v>
          </cell>
        </row>
        <row r="10548">
          <cell r="C10548">
            <v>49.251300000000001</v>
          </cell>
        </row>
        <row r="10549">
          <cell r="C10549">
            <v>65.540999999999997</v>
          </cell>
        </row>
        <row r="10550">
          <cell r="C10550">
            <v>61.676200000000001</v>
          </cell>
        </row>
        <row r="10551">
          <cell r="C10551">
            <v>56.936999999999998</v>
          </cell>
        </row>
        <row r="10552">
          <cell r="C10552">
            <v>51.747300000000003</v>
          </cell>
        </row>
        <row r="10553">
          <cell r="C10553">
            <v>49.661299999999997</v>
          </cell>
        </row>
        <row r="10554">
          <cell r="C10554">
            <v>48.948300000000003</v>
          </cell>
        </row>
        <row r="10555">
          <cell r="C10555">
            <v>48.906599999999997</v>
          </cell>
        </row>
        <row r="10556">
          <cell r="C10556">
            <v>45.734699999999997</v>
          </cell>
        </row>
        <row r="10557">
          <cell r="C10557">
            <v>44.205300000000001</v>
          </cell>
        </row>
        <row r="10558">
          <cell r="C10558">
            <v>44.577300000000001</v>
          </cell>
        </row>
        <row r="10559">
          <cell r="C10559">
            <v>44.959000000000003</v>
          </cell>
        </row>
        <row r="10560">
          <cell r="C10560">
            <v>45.481499999999997</v>
          </cell>
        </row>
        <row r="10561">
          <cell r="C10561">
            <v>44.434100000000001</v>
          </cell>
        </row>
        <row r="10562">
          <cell r="C10562">
            <v>41.844999999999999</v>
          </cell>
        </row>
        <row r="10563">
          <cell r="C10563">
            <v>40.053400000000003</v>
          </cell>
        </row>
        <row r="10564">
          <cell r="C10564">
            <v>40.410200000000003</v>
          </cell>
        </row>
        <row r="10565">
          <cell r="C10565">
            <v>40.8523</v>
          </cell>
        </row>
        <row r="10566">
          <cell r="C10566">
            <v>41.322899999999997</v>
          </cell>
        </row>
        <row r="10567">
          <cell r="C10567">
            <v>40.542999999999999</v>
          </cell>
        </row>
        <row r="10568">
          <cell r="C10568">
            <v>40.2866</v>
          </cell>
        </row>
        <row r="10569">
          <cell r="C10569">
            <v>40.487900000000003</v>
          </cell>
        </row>
        <row r="10570">
          <cell r="C10570">
            <v>39.8874</v>
          </cell>
        </row>
        <row r="10571">
          <cell r="C10571">
            <v>40.205800000000004</v>
          </cell>
        </row>
        <row r="10572">
          <cell r="C10572">
            <v>43.324800000000003</v>
          </cell>
        </row>
        <row r="10573">
          <cell r="C10573">
            <v>42.0959</v>
          </cell>
        </row>
        <row r="10574">
          <cell r="C10574">
            <v>43.0334</v>
          </cell>
        </row>
        <row r="10575">
          <cell r="C10575">
            <v>46.0259</v>
          </cell>
        </row>
        <row r="10576">
          <cell r="C10576">
            <v>50.641199999999998</v>
          </cell>
        </row>
        <row r="10577">
          <cell r="C10577">
            <v>47.048099999999998</v>
          </cell>
        </row>
        <row r="10578">
          <cell r="C10578">
            <v>52.347200000000001</v>
          </cell>
        </row>
        <row r="10579">
          <cell r="C10579">
            <v>56.081200000000003</v>
          </cell>
        </row>
        <row r="10580">
          <cell r="C10580">
            <v>54.215299999999999</v>
          </cell>
        </row>
        <row r="10581">
          <cell r="C10581">
            <v>57.031500000000001</v>
          </cell>
        </row>
        <row r="10582">
          <cell r="C10582">
            <v>57.9818</v>
          </cell>
        </row>
        <row r="10583">
          <cell r="C10583">
            <v>54.084200000000003</v>
          </cell>
        </row>
        <row r="10584">
          <cell r="C10584">
            <v>51.655099999999997</v>
          </cell>
        </row>
        <row r="10585">
          <cell r="C10585">
            <v>51.033200000000001</v>
          </cell>
        </row>
        <row r="10586">
          <cell r="C10586">
            <v>52.323599999999999</v>
          </cell>
        </row>
        <row r="10587">
          <cell r="C10587">
            <v>53.226300000000002</v>
          </cell>
        </row>
        <row r="10588">
          <cell r="C10588">
            <v>50.811900000000001</v>
          </cell>
        </row>
        <row r="10589">
          <cell r="C10589">
            <v>50.405000000000001</v>
          </cell>
        </row>
        <row r="10590">
          <cell r="C10590">
            <v>53.658700000000003</v>
          </cell>
        </row>
        <row r="10591">
          <cell r="C10591">
            <v>54.016599999999997</v>
          </cell>
        </row>
        <row r="10592">
          <cell r="C10592">
            <v>56.342199999999998</v>
          </cell>
        </row>
        <row r="10593">
          <cell r="C10593">
            <v>55.607999999999997</v>
          </cell>
        </row>
        <row r="10594">
          <cell r="C10594">
            <v>55.023800000000001</v>
          </cell>
        </row>
        <row r="10595">
          <cell r="C10595">
            <v>54.623399999999997</v>
          </cell>
        </row>
        <row r="10596">
          <cell r="C10596">
            <v>56.899900000000002</v>
          </cell>
        </row>
        <row r="10597">
          <cell r="C10597">
            <v>66.021900000000002</v>
          </cell>
        </row>
        <row r="10598">
          <cell r="C10598">
            <v>67.559600000000003</v>
          </cell>
        </row>
        <row r="10599">
          <cell r="C10599">
            <v>70.409300000000002</v>
          </cell>
        </row>
        <row r="10600">
          <cell r="C10600">
            <v>70.388599999999997</v>
          </cell>
        </row>
        <row r="10601">
          <cell r="C10601">
            <v>62.536000000000001</v>
          </cell>
        </row>
        <row r="10602">
          <cell r="C10602">
            <v>55.543500000000002</v>
          </cell>
        </row>
        <row r="10603">
          <cell r="C10603">
            <v>53.251600000000003</v>
          </cell>
        </row>
        <row r="10604">
          <cell r="C10604">
            <v>49.494100000000003</v>
          </cell>
        </row>
        <row r="10605">
          <cell r="C10605">
            <v>45.320399999999999</v>
          </cell>
        </row>
        <row r="10606">
          <cell r="C10606">
            <v>47.871499999999997</v>
          </cell>
        </row>
        <row r="10607">
          <cell r="C10607">
            <v>46.864199999999997</v>
          </cell>
        </row>
        <row r="10608">
          <cell r="C10608">
            <v>47.565300000000001</v>
          </cell>
        </row>
        <row r="10609">
          <cell r="C10609">
            <v>45.987299999999998</v>
          </cell>
        </row>
        <row r="10610">
          <cell r="C10610">
            <v>42.654400000000003</v>
          </cell>
        </row>
        <row r="10611">
          <cell r="C10611">
            <v>43.251800000000003</v>
          </cell>
        </row>
        <row r="10612">
          <cell r="C10612">
            <v>41.646500000000003</v>
          </cell>
        </row>
        <row r="10613">
          <cell r="C10613">
            <v>42.818199999999997</v>
          </cell>
        </row>
        <row r="10614">
          <cell r="C10614">
            <v>42.546799999999998</v>
          </cell>
        </row>
        <row r="10615">
          <cell r="C10615">
            <v>42.512999999999998</v>
          </cell>
        </row>
        <row r="10616">
          <cell r="C10616">
            <v>40.574100000000001</v>
          </cell>
        </row>
        <row r="10617">
          <cell r="C10617">
            <v>40.828200000000002</v>
          </cell>
        </row>
        <row r="10618">
          <cell r="C10618">
            <v>38.650599999999997</v>
          </cell>
        </row>
        <row r="10619">
          <cell r="C10619">
            <v>39.912999999999997</v>
          </cell>
        </row>
        <row r="10620">
          <cell r="C10620">
            <v>42.432899999999997</v>
          </cell>
        </row>
        <row r="10621">
          <cell r="C10621">
            <v>42.360599999999998</v>
          </cell>
        </row>
        <row r="10622">
          <cell r="C10622">
            <v>45.942799999999998</v>
          </cell>
        </row>
        <row r="10623">
          <cell r="C10623">
            <v>42.798299999999998</v>
          </cell>
        </row>
        <row r="10624">
          <cell r="C10624">
            <v>47.158099999999997</v>
          </cell>
        </row>
        <row r="10625">
          <cell r="C10625">
            <v>48.343800000000002</v>
          </cell>
        </row>
        <row r="10626">
          <cell r="C10626">
            <v>61.044800000000002</v>
          </cell>
        </row>
        <row r="10627">
          <cell r="C10627">
            <v>61.997199999999999</v>
          </cell>
        </row>
        <row r="10628">
          <cell r="C10628">
            <v>58.259399999999999</v>
          </cell>
        </row>
        <row r="10629">
          <cell r="C10629">
            <v>54.991100000000003</v>
          </cell>
        </row>
        <row r="10630">
          <cell r="C10630">
            <v>56.746699999999997</v>
          </cell>
        </row>
        <row r="10631">
          <cell r="C10631">
            <v>54.994599999999998</v>
          </cell>
        </row>
        <row r="10632">
          <cell r="C10632">
            <v>53.2224</v>
          </cell>
        </row>
        <row r="10633">
          <cell r="C10633">
            <v>51.228299999999997</v>
          </cell>
        </row>
        <row r="10634">
          <cell r="C10634">
            <v>42.000399999999999</v>
          </cell>
        </row>
        <row r="10635">
          <cell r="C10635">
            <v>43.001100000000001</v>
          </cell>
        </row>
        <row r="10636">
          <cell r="C10636">
            <v>46.640099999999997</v>
          </cell>
        </row>
        <row r="10637">
          <cell r="C10637">
            <v>49.700499999999998</v>
          </cell>
        </row>
        <row r="10638">
          <cell r="C10638">
            <v>47.691699999999997</v>
          </cell>
        </row>
        <row r="10639">
          <cell r="C10639">
            <v>45.0779</v>
          </cell>
        </row>
        <row r="10640">
          <cell r="C10640">
            <v>43.012700000000002</v>
          </cell>
        </row>
        <row r="10641">
          <cell r="C10641">
            <v>41.677700000000002</v>
          </cell>
        </row>
        <row r="10642">
          <cell r="C10642">
            <v>51.867199999999997</v>
          </cell>
        </row>
        <row r="10643">
          <cell r="C10643">
            <v>52.598999999999997</v>
          </cell>
        </row>
        <row r="10644">
          <cell r="C10644">
            <v>52.771799999999999</v>
          </cell>
        </row>
        <row r="10645">
          <cell r="C10645">
            <v>71.278999999999996</v>
          </cell>
        </row>
        <row r="10646">
          <cell r="C10646">
            <v>71.764700000000005</v>
          </cell>
        </row>
        <row r="10647">
          <cell r="C10647">
            <v>63.7667</v>
          </cell>
        </row>
        <row r="10648">
          <cell r="C10648">
            <v>57.439900000000002</v>
          </cell>
        </row>
        <row r="10649">
          <cell r="C10649">
            <v>52.837299999999999</v>
          </cell>
        </row>
        <row r="10650">
          <cell r="C10650">
            <v>46.814</v>
          </cell>
        </row>
        <row r="10651">
          <cell r="C10651">
            <v>47.768000000000001</v>
          </cell>
        </row>
        <row r="10652">
          <cell r="C10652">
            <v>49.058599999999998</v>
          </cell>
        </row>
        <row r="10653">
          <cell r="C10653">
            <v>48.204000000000001</v>
          </cell>
        </row>
        <row r="10654">
          <cell r="C10654">
            <v>49.602899999999998</v>
          </cell>
        </row>
        <row r="10655">
          <cell r="C10655">
            <v>46.5901</v>
          </cell>
        </row>
        <row r="10656">
          <cell r="C10656">
            <v>45.030099999999997</v>
          </cell>
        </row>
        <row r="10657">
          <cell r="C10657">
            <v>45.811500000000002</v>
          </cell>
        </row>
        <row r="10658">
          <cell r="C10658">
            <v>46.593899999999998</v>
          </cell>
        </row>
        <row r="10659">
          <cell r="C10659">
            <v>45.849800000000002</v>
          </cell>
        </row>
        <row r="10660">
          <cell r="C10660">
            <v>43.251800000000003</v>
          </cell>
        </row>
        <row r="10661">
          <cell r="C10661">
            <v>42</v>
          </cell>
        </row>
        <row r="10662">
          <cell r="C10662">
            <v>45.781799999999997</v>
          </cell>
        </row>
        <row r="10663">
          <cell r="C10663">
            <v>46.219799999999999</v>
          </cell>
        </row>
        <row r="10664">
          <cell r="C10664">
            <v>47.814599999999999</v>
          </cell>
        </row>
        <row r="10665">
          <cell r="C10665">
            <v>45.628</v>
          </cell>
        </row>
        <row r="10666">
          <cell r="C10666">
            <v>49.784500000000001</v>
          </cell>
        </row>
        <row r="10667">
          <cell r="C10667">
            <v>41.842599999999997</v>
          </cell>
        </row>
        <row r="10668">
          <cell r="C10668">
            <v>44.298499999999997</v>
          </cell>
        </row>
        <row r="10669">
          <cell r="C10669">
            <v>44.402799999999999</v>
          </cell>
        </row>
        <row r="10670">
          <cell r="C10670">
            <v>41.578299999999999</v>
          </cell>
        </row>
        <row r="10671">
          <cell r="C10671">
            <v>40.977899999999998</v>
          </cell>
        </row>
        <row r="10672">
          <cell r="C10672">
            <v>45.765700000000002</v>
          </cell>
        </row>
        <row r="10673">
          <cell r="C10673">
            <v>46.456800000000001</v>
          </cell>
        </row>
        <row r="10674">
          <cell r="C10674">
            <v>45.8932</v>
          </cell>
        </row>
        <row r="10675">
          <cell r="C10675">
            <v>46.659399999999998</v>
          </cell>
        </row>
        <row r="10676">
          <cell r="C10676">
            <v>44.895899999999997</v>
          </cell>
        </row>
        <row r="10677">
          <cell r="C10677">
            <v>44.195599999999999</v>
          </cell>
        </row>
        <row r="10678">
          <cell r="C10678">
            <v>43.861600000000003</v>
          </cell>
        </row>
        <row r="10679">
          <cell r="C10679">
            <v>43.812399999999997</v>
          </cell>
        </row>
        <row r="10680">
          <cell r="C10680">
            <v>46.928899999999999</v>
          </cell>
        </row>
        <row r="10681">
          <cell r="C10681">
            <v>46.862900000000003</v>
          </cell>
        </row>
        <row r="10682">
          <cell r="C10682">
            <v>42.999000000000002</v>
          </cell>
        </row>
        <row r="10683">
          <cell r="C10683">
            <v>41.759500000000003</v>
          </cell>
        </row>
        <row r="10684">
          <cell r="C10684">
            <v>42.1297</v>
          </cell>
        </row>
        <row r="10685">
          <cell r="C10685">
            <v>42.155700000000003</v>
          </cell>
        </row>
        <row r="10686">
          <cell r="C10686">
            <v>41.866799999999998</v>
          </cell>
        </row>
        <row r="10687">
          <cell r="C10687">
            <v>41.496600000000001</v>
          </cell>
        </row>
        <row r="10688">
          <cell r="C10688">
            <v>41.508200000000002</v>
          </cell>
        </row>
        <row r="10689">
          <cell r="C10689">
            <v>41.7194</v>
          </cell>
        </row>
        <row r="10690">
          <cell r="C10690">
            <v>51.113500000000002</v>
          </cell>
        </row>
        <row r="10691">
          <cell r="C10691">
            <v>51.610900000000001</v>
          </cell>
        </row>
        <row r="10692">
          <cell r="C10692">
            <v>51.141399999999997</v>
          </cell>
        </row>
        <row r="10693">
          <cell r="C10693">
            <v>64.107799999999997</v>
          </cell>
        </row>
        <row r="10694">
          <cell r="C10694">
            <v>65.904300000000006</v>
          </cell>
        </row>
        <row r="10695">
          <cell r="C10695">
            <v>61.613</v>
          </cell>
        </row>
        <row r="10696">
          <cell r="C10696">
            <v>59.931600000000003</v>
          </cell>
        </row>
        <row r="10697">
          <cell r="C10697">
            <v>56.1524</v>
          </cell>
        </row>
        <row r="10698">
          <cell r="C10698">
            <v>55.208799999999997</v>
          </cell>
        </row>
        <row r="10699">
          <cell r="C10699">
            <v>51.082900000000002</v>
          </cell>
        </row>
        <row r="10700">
          <cell r="C10700">
            <v>48.444600000000001</v>
          </cell>
        </row>
        <row r="10701">
          <cell r="C10701">
            <v>47.938600000000001</v>
          </cell>
        </row>
        <row r="10702">
          <cell r="C10702">
            <v>48.780799999999999</v>
          </cell>
        </row>
        <row r="10703">
          <cell r="C10703">
            <v>48.294699999999999</v>
          </cell>
        </row>
        <row r="10704">
          <cell r="C10704">
            <v>46.785699999999999</v>
          </cell>
        </row>
        <row r="10705">
          <cell r="C10705">
            <v>47.152799999999999</v>
          </cell>
        </row>
        <row r="10706">
          <cell r="C10706">
            <v>56.041600000000003</v>
          </cell>
        </row>
        <row r="10707">
          <cell r="C10707">
            <v>58.7958</v>
          </cell>
        </row>
        <row r="10708">
          <cell r="C10708">
            <v>55.542900000000003</v>
          </cell>
        </row>
        <row r="10709">
          <cell r="C10709">
            <v>56.348300000000002</v>
          </cell>
        </row>
        <row r="10710">
          <cell r="C10710">
            <v>56.775700000000001</v>
          </cell>
        </row>
        <row r="10711">
          <cell r="C10711">
            <v>52.706099999999999</v>
          </cell>
        </row>
        <row r="10712">
          <cell r="C10712">
            <v>49.322600000000001</v>
          </cell>
        </row>
        <row r="10713">
          <cell r="C10713">
            <v>48.497399999999999</v>
          </cell>
        </row>
        <row r="10714">
          <cell r="C10714">
            <v>37.831499999999998</v>
          </cell>
        </row>
        <row r="10715">
          <cell r="C10715">
            <v>32.805399999999999</v>
          </cell>
        </row>
        <row r="10716">
          <cell r="C10716">
            <v>33.542200000000001</v>
          </cell>
        </row>
        <row r="10717">
          <cell r="C10717">
            <v>31.8811</v>
          </cell>
        </row>
        <row r="10718">
          <cell r="C10718">
            <v>33.897100000000002</v>
          </cell>
        </row>
        <row r="10719">
          <cell r="C10719">
            <v>34.685200000000002</v>
          </cell>
        </row>
        <row r="10720">
          <cell r="C10720">
            <v>41.419199999999996</v>
          </cell>
        </row>
        <row r="10721">
          <cell r="C10721">
            <v>40.124200000000002</v>
          </cell>
        </row>
        <row r="10722">
          <cell r="C10722">
            <v>45.473199999999999</v>
          </cell>
        </row>
        <row r="10723">
          <cell r="C10723">
            <v>46.398800000000001</v>
          </cell>
        </row>
        <row r="10724">
          <cell r="C10724">
            <v>45.070799999999998</v>
          </cell>
        </row>
        <row r="10725">
          <cell r="C10725">
            <v>44.799799999999998</v>
          </cell>
        </row>
        <row r="10726">
          <cell r="C10726">
            <v>46.159500000000001</v>
          </cell>
        </row>
        <row r="10727">
          <cell r="C10727">
            <v>46.0839</v>
          </cell>
        </row>
        <row r="10728">
          <cell r="C10728">
            <v>45.3735</v>
          </cell>
        </row>
        <row r="10729">
          <cell r="C10729">
            <v>44.295099999999998</v>
          </cell>
        </row>
        <row r="10730">
          <cell r="C10730">
            <v>41.903399999999998</v>
          </cell>
        </row>
        <row r="10731">
          <cell r="C10731">
            <v>41.420400000000001</v>
          </cell>
        </row>
        <row r="10732">
          <cell r="C10732">
            <v>41.037999999999997</v>
          </cell>
        </row>
        <row r="10733">
          <cell r="C10733">
            <v>41.322200000000002</v>
          </cell>
        </row>
        <row r="10734">
          <cell r="C10734">
            <v>41.328499999999998</v>
          </cell>
        </row>
        <row r="10735">
          <cell r="C10735">
            <v>41.517299999999999</v>
          </cell>
        </row>
        <row r="10736">
          <cell r="C10736">
            <v>41.579500000000003</v>
          </cell>
        </row>
        <row r="10737">
          <cell r="C10737">
            <v>40.571899999999999</v>
          </cell>
        </row>
        <row r="10738">
          <cell r="C10738">
            <v>45.546199999999999</v>
          </cell>
        </row>
        <row r="10739">
          <cell r="C10739">
            <v>45.133699999999997</v>
          </cell>
        </row>
        <row r="10740">
          <cell r="C10740">
            <v>45.585000000000001</v>
          </cell>
        </row>
        <row r="10741">
          <cell r="C10741">
            <v>51.087400000000002</v>
          </cell>
        </row>
        <row r="10742">
          <cell r="C10742">
            <v>64.975200000000001</v>
          </cell>
        </row>
        <row r="10743">
          <cell r="C10743">
            <v>65.210300000000004</v>
          </cell>
        </row>
        <row r="10744">
          <cell r="C10744">
            <v>57.722799999999999</v>
          </cell>
        </row>
        <row r="10745">
          <cell r="C10745">
            <v>50.780500000000004</v>
          </cell>
        </row>
        <row r="10746">
          <cell r="C10746">
            <v>45.577599999999997</v>
          </cell>
        </row>
        <row r="10747">
          <cell r="C10747">
            <v>45.108899999999998</v>
          </cell>
        </row>
        <row r="10748">
          <cell r="C10748">
            <v>47.731900000000003</v>
          </cell>
        </row>
        <row r="10749">
          <cell r="C10749">
            <v>46.017099999999999</v>
          </cell>
        </row>
        <row r="10750">
          <cell r="C10750">
            <v>46.372</v>
          </cell>
        </row>
        <row r="10751">
          <cell r="C10751">
            <v>45.733199999999997</v>
          </cell>
        </row>
        <row r="10752">
          <cell r="C10752">
            <v>44.247999999999998</v>
          </cell>
        </row>
        <row r="10753">
          <cell r="C10753">
            <v>44.897100000000002</v>
          </cell>
        </row>
        <row r="10754">
          <cell r="C10754">
            <v>45.887300000000003</v>
          </cell>
        </row>
        <row r="10755">
          <cell r="C10755">
            <v>45.657800000000002</v>
          </cell>
        </row>
        <row r="10756">
          <cell r="C10756">
            <v>58.7958</v>
          </cell>
        </row>
        <row r="10757">
          <cell r="C10757">
            <v>53.999099999999999</v>
          </cell>
        </row>
        <row r="10758">
          <cell r="C10758">
            <v>53.479399999999998</v>
          </cell>
        </row>
        <row r="10759">
          <cell r="C10759">
            <v>51.366700000000002</v>
          </cell>
        </row>
        <row r="10760">
          <cell r="C10760">
            <v>50.277500000000003</v>
          </cell>
        </row>
        <row r="10761">
          <cell r="C10761">
            <v>53.9422</v>
          </cell>
        </row>
        <row r="10762">
          <cell r="C10762">
            <v>47.848399999999998</v>
          </cell>
        </row>
        <row r="10763">
          <cell r="C10763">
            <v>45.053699999999999</v>
          </cell>
        </row>
        <row r="10764">
          <cell r="C10764">
            <v>48.795099999999998</v>
          </cell>
        </row>
        <row r="10765">
          <cell r="C10765">
            <v>46.969299999999997</v>
          </cell>
        </row>
        <row r="10766">
          <cell r="C10766">
            <v>50.208199999999998</v>
          </cell>
        </row>
        <row r="10767">
          <cell r="C10767">
            <v>50.100900000000003</v>
          </cell>
        </row>
        <row r="10768">
          <cell r="C10768">
            <v>59.837800000000001</v>
          </cell>
        </row>
        <row r="10769">
          <cell r="C10769">
            <v>50.192599999999999</v>
          </cell>
        </row>
        <row r="10770">
          <cell r="C10770">
            <v>60.103299999999997</v>
          </cell>
        </row>
        <row r="10771">
          <cell r="C10771">
            <v>50.689900000000002</v>
          </cell>
        </row>
        <row r="10772">
          <cell r="C10772">
            <v>47.788699999999999</v>
          </cell>
        </row>
        <row r="10773">
          <cell r="C10773">
            <v>48.159100000000002</v>
          </cell>
        </row>
        <row r="10774">
          <cell r="C10774">
            <v>48.935000000000002</v>
          </cell>
        </row>
        <row r="10775">
          <cell r="C10775">
            <v>54.407699999999998</v>
          </cell>
        </row>
        <row r="10776">
          <cell r="C10776">
            <v>53.645299999999999</v>
          </cell>
        </row>
        <row r="10777">
          <cell r="C10777">
            <v>51.638500000000001</v>
          </cell>
        </row>
        <row r="10778">
          <cell r="C10778">
            <v>45.367800000000003</v>
          </cell>
        </row>
        <row r="10779">
          <cell r="C10779">
            <v>43.509500000000003</v>
          </cell>
        </row>
        <row r="10780">
          <cell r="C10780">
            <v>43.916600000000003</v>
          </cell>
        </row>
        <row r="10781">
          <cell r="C10781">
            <v>44.293399999999998</v>
          </cell>
        </row>
        <row r="10782">
          <cell r="C10782">
            <v>46.214799999999997</v>
          </cell>
        </row>
        <row r="10783">
          <cell r="C10783">
            <v>45.8401</v>
          </cell>
        </row>
        <row r="10784">
          <cell r="C10784">
            <v>44.317399999999999</v>
          </cell>
        </row>
        <row r="10785">
          <cell r="C10785">
            <v>46.107599999999998</v>
          </cell>
        </row>
        <row r="10786">
          <cell r="C10786">
            <v>52.624499999999998</v>
          </cell>
        </row>
        <row r="10787">
          <cell r="C10787">
            <v>52.112200000000001</v>
          </cell>
        </row>
        <row r="10788">
          <cell r="C10788">
            <v>51.995600000000003</v>
          </cell>
        </row>
        <row r="10789">
          <cell r="C10789">
            <v>65.128100000000003</v>
          </cell>
        </row>
        <row r="10790">
          <cell r="C10790">
            <v>69.945300000000003</v>
          </cell>
        </row>
        <row r="10791">
          <cell r="C10791">
            <v>73.113200000000006</v>
          </cell>
        </row>
        <row r="10792">
          <cell r="C10792">
            <v>64.202100000000002</v>
          </cell>
        </row>
        <row r="10793">
          <cell r="C10793">
            <v>60.567399999999999</v>
          </cell>
        </row>
        <row r="10794">
          <cell r="C10794">
            <v>56.834200000000003</v>
          </cell>
        </row>
        <row r="10795">
          <cell r="C10795">
            <v>50.877899999999997</v>
          </cell>
        </row>
        <row r="10796">
          <cell r="C10796">
            <v>51.780700000000003</v>
          </cell>
        </row>
        <row r="10797">
          <cell r="C10797">
            <v>51.03</v>
          </cell>
        </row>
        <row r="10798">
          <cell r="C10798">
            <v>52.047400000000003</v>
          </cell>
        </row>
        <row r="10799">
          <cell r="C10799">
            <v>50.759300000000003</v>
          </cell>
        </row>
        <row r="10800">
          <cell r="C10800">
            <v>49.937399999999997</v>
          </cell>
        </row>
        <row r="10801">
          <cell r="C10801">
            <v>51.701599999999999</v>
          </cell>
        </row>
        <row r="10802">
          <cell r="C10802">
            <v>51.6066</v>
          </cell>
        </row>
        <row r="10803">
          <cell r="C10803">
            <v>53.172400000000003</v>
          </cell>
        </row>
        <row r="10804">
          <cell r="C10804">
            <v>51.918700000000001</v>
          </cell>
        </row>
        <row r="10805">
          <cell r="C10805">
            <v>53.438200000000002</v>
          </cell>
        </row>
        <row r="10806">
          <cell r="C10806">
            <v>51.382599999999996</v>
          </cell>
        </row>
        <row r="10807">
          <cell r="C10807">
            <v>50.459699999999998</v>
          </cell>
        </row>
        <row r="10808">
          <cell r="C10808">
            <v>50.043500000000002</v>
          </cell>
        </row>
        <row r="10809">
          <cell r="C10809">
            <v>50.122</v>
          </cell>
        </row>
        <row r="10810">
          <cell r="C10810">
            <v>48.4009</v>
          </cell>
        </row>
        <row r="10811">
          <cell r="C10811">
            <v>48.7209</v>
          </cell>
        </row>
        <row r="10812">
          <cell r="C10812">
            <v>50.738700000000001</v>
          </cell>
        </row>
        <row r="10813">
          <cell r="C10813">
            <v>51.494100000000003</v>
          </cell>
        </row>
        <row r="10814">
          <cell r="C10814">
            <v>48.229100000000003</v>
          </cell>
        </row>
        <row r="10815">
          <cell r="C10815">
            <v>48.924100000000003</v>
          </cell>
        </row>
        <row r="10816">
          <cell r="C10816">
            <v>49.571300000000001</v>
          </cell>
        </row>
        <row r="10817">
          <cell r="C10817">
            <v>48.867800000000003</v>
          </cell>
        </row>
        <row r="10818">
          <cell r="C10818">
            <v>47.105400000000003</v>
          </cell>
        </row>
        <row r="10819">
          <cell r="C10819">
            <v>44.921999999999997</v>
          </cell>
        </row>
        <row r="10820">
          <cell r="C10820">
            <v>42.7331</v>
          </cell>
        </row>
        <row r="10821">
          <cell r="C10821">
            <v>43.0642</v>
          </cell>
        </row>
        <row r="10822">
          <cell r="C10822">
            <v>45.131599999999999</v>
          </cell>
        </row>
        <row r="10823">
          <cell r="C10823">
            <v>46.434199999999997</v>
          </cell>
        </row>
        <row r="10824">
          <cell r="C10824">
            <v>46.5822</v>
          </cell>
        </row>
        <row r="10825">
          <cell r="C10825">
            <v>46.364100000000001</v>
          </cell>
        </row>
        <row r="10826">
          <cell r="C10826">
            <v>46.632199999999997</v>
          </cell>
        </row>
        <row r="10827">
          <cell r="C10827">
            <v>44.738</v>
          </cell>
        </row>
        <row r="10828">
          <cell r="C10828">
            <v>43.206899999999997</v>
          </cell>
        </row>
        <row r="10829">
          <cell r="C10829">
            <v>42.706800000000001</v>
          </cell>
        </row>
        <row r="10830">
          <cell r="C10830">
            <v>42.113799999999998</v>
          </cell>
        </row>
        <row r="10831">
          <cell r="C10831">
            <v>41.858600000000003</v>
          </cell>
        </row>
        <row r="10832">
          <cell r="C10832">
            <v>44.482100000000003</v>
          </cell>
        </row>
        <row r="10833">
          <cell r="C10833">
            <v>45.700099999999999</v>
          </cell>
        </row>
        <row r="10834">
          <cell r="C10834">
            <v>52.935000000000002</v>
          </cell>
        </row>
        <row r="10835">
          <cell r="C10835">
            <v>51.559699999999999</v>
          </cell>
        </row>
        <row r="10836">
          <cell r="C10836">
            <v>50.822800000000001</v>
          </cell>
        </row>
        <row r="10837">
          <cell r="C10837">
            <v>62.2789</v>
          </cell>
        </row>
        <row r="10838">
          <cell r="C10838">
            <v>66.607699999999994</v>
          </cell>
        </row>
        <row r="10839">
          <cell r="C10839">
            <v>67.741500000000002</v>
          </cell>
        </row>
        <row r="10840">
          <cell r="C10840">
            <v>63.713099999999997</v>
          </cell>
        </row>
        <row r="10841">
          <cell r="C10841">
            <v>65.211500000000001</v>
          </cell>
        </row>
        <row r="10842">
          <cell r="C10842">
            <v>54.897500000000001</v>
          </cell>
        </row>
        <row r="10843">
          <cell r="C10843">
            <v>51.5197</v>
          </cell>
        </row>
        <row r="10844">
          <cell r="C10844">
            <v>52.234000000000002</v>
          </cell>
        </row>
        <row r="10845">
          <cell r="C10845">
            <v>49.856999999999999</v>
          </cell>
        </row>
        <row r="10846">
          <cell r="C10846">
            <v>51.190899999999999</v>
          </cell>
        </row>
        <row r="10847">
          <cell r="C10847">
            <v>48.2746</v>
          </cell>
        </row>
        <row r="10848">
          <cell r="C10848">
            <v>48.413699999999999</v>
          </cell>
        </row>
        <row r="10849">
          <cell r="C10849">
            <v>48.457700000000003</v>
          </cell>
        </row>
        <row r="10850">
          <cell r="C10850">
            <v>42.380699999999997</v>
          </cell>
        </row>
        <row r="10851">
          <cell r="C10851">
            <v>41.210799999999999</v>
          </cell>
        </row>
        <row r="10852">
          <cell r="C10852">
            <v>39.797699999999999</v>
          </cell>
        </row>
        <row r="10853">
          <cell r="C10853">
            <v>42.609900000000003</v>
          </cell>
        </row>
        <row r="10854">
          <cell r="C10854">
            <v>43.876199999999997</v>
          </cell>
        </row>
        <row r="10855">
          <cell r="C10855">
            <v>45.273299999999999</v>
          </cell>
        </row>
        <row r="10856">
          <cell r="C10856">
            <v>44.151800000000001</v>
          </cell>
        </row>
        <row r="10857">
          <cell r="C10857">
            <v>44.605899999999998</v>
          </cell>
        </row>
        <row r="10858">
          <cell r="C10858">
            <v>46.053800000000003</v>
          </cell>
        </row>
        <row r="10859">
          <cell r="C10859">
            <v>43.103999999999999</v>
          </cell>
        </row>
        <row r="10860">
          <cell r="C10860">
            <v>38.508699999999997</v>
          </cell>
        </row>
        <row r="10861">
          <cell r="C10861">
            <v>39.741199999999999</v>
          </cell>
        </row>
        <row r="10862">
          <cell r="C10862">
            <v>43.827100000000002</v>
          </cell>
        </row>
        <row r="10863">
          <cell r="C10863">
            <v>41.738900000000001</v>
          </cell>
        </row>
        <row r="10864">
          <cell r="C10864">
            <v>51.5379</v>
          </cell>
        </row>
        <row r="10865">
          <cell r="C10865">
            <v>45.306899999999999</v>
          </cell>
        </row>
        <row r="10866">
          <cell r="C10866">
            <v>47.876899999999999</v>
          </cell>
        </row>
        <row r="10867">
          <cell r="C10867">
            <v>51.207799999999999</v>
          </cell>
        </row>
        <row r="10868">
          <cell r="C10868">
            <v>50.113399999999999</v>
          </cell>
        </row>
        <row r="10869">
          <cell r="C10869">
            <v>50.146500000000003</v>
          </cell>
        </row>
        <row r="10870">
          <cell r="C10870">
            <v>49.930900000000001</v>
          </cell>
        </row>
        <row r="10871">
          <cell r="C10871">
            <v>48.142499999999998</v>
          </cell>
        </row>
        <row r="10872">
          <cell r="C10872">
            <v>48.391300000000001</v>
          </cell>
        </row>
        <row r="10873">
          <cell r="C10873">
            <v>48.884900000000002</v>
          </cell>
        </row>
        <row r="10874">
          <cell r="C10874">
            <v>55.253900000000002</v>
          </cell>
        </row>
        <row r="10875">
          <cell r="C10875">
            <v>54.468899999999998</v>
          </cell>
        </row>
        <row r="10876">
          <cell r="C10876">
            <v>52.7729</v>
          </cell>
        </row>
        <row r="10877">
          <cell r="C10877">
            <v>48.2697</v>
          </cell>
        </row>
        <row r="10878">
          <cell r="C10878">
            <v>47.347700000000003</v>
          </cell>
        </row>
        <row r="10879">
          <cell r="C10879">
            <v>48.579300000000003</v>
          </cell>
        </row>
        <row r="10880">
          <cell r="C10880">
            <v>49.3431</v>
          </cell>
        </row>
        <row r="10881">
          <cell r="C10881">
            <v>46.700299999999999</v>
          </cell>
        </row>
        <row r="10882">
          <cell r="C10882">
            <v>57.107199999999999</v>
          </cell>
        </row>
        <row r="10883">
          <cell r="C10883">
            <v>55.927300000000002</v>
          </cell>
        </row>
        <row r="10884">
          <cell r="C10884">
            <v>54.735100000000003</v>
          </cell>
        </row>
        <row r="10885">
          <cell r="C10885">
            <v>72.726799999999997</v>
          </cell>
        </row>
        <row r="10886">
          <cell r="C10886">
            <v>79.808800000000005</v>
          </cell>
        </row>
        <row r="10887">
          <cell r="C10887">
            <v>75.290800000000004</v>
          </cell>
        </row>
        <row r="10888">
          <cell r="C10888">
            <v>56.456299999999999</v>
          </cell>
        </row>
        <row r="10889">
          <cell r="C10889">
            <v>59.2117</v>
          </cell>
        </row>
        <row r="10890">
          <cell r="C10890">
            <v>47.261000000000003</v>
          </cell>
        </row>
        <row r="10891">
          <cell r="C10891">
            <v>48.696199999999997</v>
          </cell>
        </row>
        <row r="10892">
          <cell r="C10892">
            <v>52.399099999999997</v>
          </cell>
        </row>
        <row r="10893">
          <cell r="C10893">
            <v>48.685899999999997</v>
          </cell>
        </row>
        <row r="10894">
          <cell r="C10894">
            <v>47.165300000000002</v>
          </cell>
        </row>
        <row r="10895">
          <cell r="C10895">
            <v>46.450299999999999</v>
          </cell>
        </row>
        <row r="10896">
          <cell r="C10896">
            <v>45.753799999999998</v>
          </cell>
        </row>
        <row r="10897">
          <cell r="C10897">
            <v>45.100900000000003</v>
          </cell>
        </row>
        <row r="10898">
          <cell r="C10898">
            <v>39.869500000000002</v>
          </cell>
        </row>
        <row r="10899">
          <cell r="C10899">
            <v>39.4861</v>
          </cell>
        </row>
        <row r="10900">
          <cell r="C10900">
            <v>38.828800000000001</v>
          </cell>
        </row>
        <row r="10901">
          <cell r="C10901">
            <v>40.590299999999999</v>
          </cell>
        </row>
        <row r="10902">
          <cell r="C10902">
            <v>39.541800000000002</v>
          </cell>
        </row>
        <row r="10903">
          <cell r="C10903">
            <v>37.939599999999999</v>
          </cell>
        </row>
        <row r="10904">
          <cell r="C10904">
            <v>37.141399999999997</v>
          </cell>
        </row>
        <row r="10905">
          <cell r="C10905">
            <v>37.397599999999997</v>
          </cell>
        </row>
        <row r="10906">
          <cell r="C10906">
            <v>31.342099999999999</v>
          </cell>
        </row>
        <row r="10907">
          <cell r="C10907">
            <v>30.391100000000002</v>
          </cell>
        </row>
        <row r="10908">
          <cell r="C10908">
            <v>35.542099999999998</v>
          </cell>
        </row>
        <row r="10909">
          <cell r="C10909">
            <v>36.369900000000001</v>
          </cell>
        </row>
        <row r="10910">
          <cell r="C10910">
            <v>40.634</v>
          </cell>
        </row>
        <row r="10911">
          <cell r="C10911">
            <v>39.563499999999998</v>
          </cell>
        </row>
        <row r="10912">
          <cell r="C10912">
            <v>42.2209</v>
          </cell>
        </row>
        <row r="10913">
          <cell r="C10913">
            <v>42.424100000000003</v>
          </cell>
        </row>
        <row r="10914">
          <cell r="C10914">
            <v>59.209000000000003</v>
          </cell>
        </row>
        <row r="10915">
          <cell r="C10915">
            <v>58.341900000000003</v>
          </cell>
        </row>
        <row r="10916">
          <cell r="C10916">
            <v>53.106499999999997</v>
          </cell>
        </row>
        <row r="10917">
          <cell r="C10917">
            <v>52.4831</v>
          </cell>
        </row>
        <row r="10918">
          <cell r="C10918">
            <v>51.020400000000002</v>
          </cell>
        </row>
        <row r="10919">
          <cell r="C10919">
            <v>56.046799999999998</v>
          </cell>
        </row>
        <row r="10920">
          <cell r="C10920">
            <v>57.6387</v>
          </cell>
        </row>
        <row r="10921">
          <cell r="C10921">
            <v>56.883800000000001</v>
          </cell>
        </row>
        <row r="10922">
          <cell r="C10922">
            <v>49.489100000000001</v>
          </cell>
        </row>
        <row r="10923">
          <cell r="C10923">
            <v>47.214599999999997</v>
          </cell>
        </row>
        <row r="10924">
          <cell r="C10924">
            <v>47.910400000000003</v>
          </cell>
        </row>
        <row r="10925">
          <cell r="C10925">
            <v>49.167400000000001</v>
          </cell>
        </row>
        <row r="10926">
          <cell r="C10926">
            <v>53.929400000000001</v>
          </cell>
        </row>
        <row r="10927">
          <cell r="C10927">
            <v>49.579500000000003</v>
          </cell>
        </row>
        <row r="10928">
          <cell r="C10928">
            <v>48.954099999999997</v>
          </cell>
        </row>
        <row r="10929">
          <cell r="C10929">
            <v>49.674399999999999</v>
          </cell>
        </row>
        <row r="10930">
          <cell r="C10930">
            <v>54.962000000000003</v>
          </cell>
        </row>
        <row r="10931">
          <cell r="C10931">
            <v>54.566499999999998</v>
          </cell>
        </row>
        <row r="10932">
          <cell r="C10932">
            <v>55.676499999999997</v>
          </cell>
        </row>
        <row r="10933">
          <cell r="C10933">
            <v>68.242099999999994</v>
          </cell>
        </row>
        <row r="10934">
          <cell r="C10934">
            <v>68.617099999999994</v>
          </cell>
        </row>
        <row r="10935">
          <cell r="C10935">
            <v>61.793900000000001</v>
          </cell>
        </row>
        <row r="10936">
          <cell r="C10936">
            <v>56.770400000000002</v>
          </cell>
        </row>
        <row r="10937">
          <cell r="C10937">
            <v>57.034300000000002</v>
          </cell>
        </row>
        <row r="10938">
          <cell r="C10938">
            <v>50.611600000000003</v>
          </cell>
        </row>
        <row r="10939">
          <cell r="C10939">
            <v>50.599600000000002</v>
          </cell>
        </row>
        <row r="10940">
          <cell r="C10940">
            <v>49.411099999999998</v>
          </cell>
        </row>
        <row r="10941">
          <cell r="C10941">
            <v>48.386699999999998</v>
          </cell>
        </row>
        <row r="10942">
          <cell r="C10942">
            <v>49.018999999999998</v>
          </cell>
        </row>
        <row r="10943">
          <cell r="C10943">
            <v>48.219799999999999</v>
          </cell>
        </row>
        <row r="10944">
          <cell r="C10944">
            <v>47.439300000000003</v>
          </cell>
        </row>
        <row r="10945">
          <cell r="C10945">
            <v>45.8371</v>
          </cell>
        </row>
        <row r="10946">
          <cell r="C10946">
            <v>42.041400000000003</v>
          </cell>
        </row>
        <row r="10947">
          <cell r="C10947">
            <v>41.071199999999997</v>
          </cell>
        </row>
        <row r="10948">
          <cell r="C10948">
            <v>42.251600000000003</v>
          </cell>
        </row>
        <row r="10949">
          <cell r="C10949">
            <v>42.380400000000002</v>
          </cell>
        </row>
        <row r="10950">
          <cell r="C10950">
            <v>43.2014</v>
          </cell>
        </row>
        <row r="10951">
          <cell r="C10951">
            <v>42.6691</v>
          </cell>
        </row>
        <row r="10952">
          <cell r="C10952">
            <v>42.741100000000003</v>
          </cell>
        </row>
        <row r="10953">
          <cell r="C10953">
            <v>42.2104</v>
          </cell>
        </row>
        <row r="10954">
          <cell r="C10954">
            <v>43.388500000000001</v>
          </cell>
        </row>
        <row r="10955">
          <cell r="C10955">
            <v>43.974499999999999</v>
          </cell>
        </row>
        <row r="10956">
          <cell r="C10956">
            <v>43.947499999999998</v>
          </cell>
        </row>
        <row r="10957">
          <cell r="C10957">
            <v>43.8703</v>
          </cell>
        </row>
        <row r="10958">
          <cell r="C10958">
            <v>46.167999999999999</v>
          </cell>
        </row>
        <row r="10959">
          <cell r="C10959">
            <v>42.827100000000002</v>
          </cell>
        </row>
        <row r="10960">
          <cell r="C10960">
            <v>50.526699999999998</v>
          </cell>
        </row>
        <row r="10961">
          <cell r="C10961">
            <v>46.059699999999999</v>
          </cell>
        </row>
        <row r="10962">
          <cell r="C10962">
            <v>61.929400000000001</v>
          </cell>
        </row>
        <row r="10963">
          <cell r="C10963">
            <v>60.7181</v>
          </cell>
        </row>
        <row r="10964">
          <cell r="C10964">
            <v>61.746699999999997</v>
          </cell>
        </row>
        <row r="10965">
          <cell r="C10965">
            <v>62.418799999999997</v>
          </cell>
        </row>
        <row r="10966">
          <cell r="C10966">
            <v>69.1982</v>
          </cell>
        </row>
        <row r="10967">
          <cell r="C10967">
            <v>66.464799999999997</v>
          </cell>
        </row>
        <row r="10968">
          <cell r="C10968">
            <v>55.956899999999997</v>
          </cell>
        </row>
        <row r="10969">
          <cell r="C10969">
            <v>54.540900000000001</v>
          </cell>
        </row>
        <row r="10970">
          <cell r="C10970">
            <v>44.469799999999999</v>
          </cell>
        </row>
        <row r="10971">
          <cell r="C10971">
            <v>47.920400000000001</v>
          </cell>
        </row>
        <row r="10972">
          <cell r="C10972">
            <v>48.478000000000002</v>
          </cell>
        </row>
        <row r="10973">
          <cell r="C10973">
            <v>46.621499999999997</v>
          </cell>
        </row>
        <row r="10974">
          <cell r="C10974">
            <v>47.2697</v>
          </cell>
        </row>
        <row r="10975">
          <cell r="C10975">
            <v>45.801099999999998</v>
          </cell>
        </row>
        <row r="10976">
          <cell r="C10976">
            <v>45.503</v>
          </cell>
        </row>
        <row r="10977">
          <cell r="C10977">
            <v>44.4527</v>
          </cell>
        </row>
        <row r="10978">
          <cell r="C10978">
            <v>47.849899999999998</v>
          </cell>
        </row>
        <row r="10979">
          <cell r="C10979">
            <v>47.662799999999997</v>
          </cell>
        </row>
        <row r="10980">
          <cell r="C10980">
            <v>50.0901</v>
          </cell>
        </row>
        <row r="10981">
          <cell r="C10981">
            <v>62.476100000000002</v>
          </cell>
        </row>
        <row r="10982">
          <cell r="C10982">
            <v>57.315300000000001</v>
          </cell>
        </row>
        <row r="10983">
          <cell r="C10983">
            <v>55.165900000000001</v>
          </cell>
        </row>
        <row r="10984">
          <cell r="C10984">
            <v>50.8581</v>
          </cell>
        </row>
        <row r="10985">
          <cell r="C10985">
            <v>50.896900000000002</v>
          </cell>
        </row>
        <row r="10986">
          <cell r="C10986">
            <v>54.7727</v>
          </cell>
        </row>
        <row r="10987">
          <cell r="C10987">
            <v>50.3093</v>
          </cell>
        </row>
        <row r="10988">
          <cell r="C10988">
            <v>50.331600000000002</v>
          </cell>
        </row>
        <row r="10989">
          <cell r="C10989">
            <v>46.925600000000003</v>
          </cell>
        </row>
        <row r="10990">
          <cell r="C10990">
            <v>48.895600000000002</v>
          </cell>
        </row>
        <row r="10991">
          <cell r="C10991">
            <v>48.246600000000001</v>
          </cell>
        </row>
        <row r="10992">
          <cell r="C10992">
            <v>47.626600000000003</v>
          </cell>
        </row>
        <row r="10993">
          <cell r="C10993">
            <v>47.684899999999999</v>
          </cell>
        </row>
        <row r="10994">
          <cell r="C10994">
            <v>45.805999999999997</v>
          </cell>
        </row>
        <row r="10995">
          <cell r="C10995">
            <v>45.531700000000001</v>
          </cell>
        </row>
        <row r="10996">
          <cell r="C10996">
            <v>46.4069</v>
          </cell>
        </row>
        <row r="10997">
          <cell r="C10997">
            <v>46.972200000000001</v>
          </cell>
        </row>
        <row r="10998">
          <cell r="C10998">
            <v>46.747199999999999</v>
          </cell>
        </row>
        <row r="10999">
          <cell r="C10999">
            <v>47.0869</v>
          </cell>
        </row>
        <row r="11000">
          <cell r="C11000">
            <v>45.155700000000003</v>
          </cell>
        </row>
        <row r="11001">
          <cell r="C11001">
            <v>45.309100000000001</v>
          </cell>
        </row>
        <row r="11002">
          <cell r="C11002">
            <v>39.273800000000001</v>
          </cell>
        </row>
        <row r="11003">
          <cell r="C11003">
            <v>37.232399999999998</v>
          </cell>
        </row>
        <row r="11004">
          <cell r="C11004">
            <v>37.383299999999998</v>
          </cell>
        </row>
        <row r="11005">
          <cell r="C11005">
            <v>37.761899999999997</v>
          </cell>
        </row>
        <row r="11006">
          <cell r="C11006">
            <v>40.299700000000001</v>
          </cell>
        </row>
        <row r="11007">
          <cell r="C11007">
            <v>39.448999999999998</v>
          </cell>
        </row>
        <row r="11008">
          <cell r="C11008">
            <v>41.189100000000003</v>
          </cell>
        </row>
        <row r="11009">
          <cell r="C11009">
            <v>40.8155</v>
          </cell>
        </row>
        <row r="11010">
          <cell r="C11010">
            <v>47.856000000000002</v>
          </cell>
        </row>
        <row r="11011">
          <cell r="C11011">
            <v>51.685200000000002</v>
          </cell>
        </row>
        <row r="11012">
          <cell r="C11012">
            <v>53.454700000000003</v>
          </cell>
        </row>
        <row r="11013">
          <cell r="C11013">
            <v>54.713999999999999</v>
          </cell>
        </row>
        <row r="11014">
          <cell r="C11014">
            <v>54.9024</v>
          </cell>
        </row>
        <row r="11015">
          <cell r="C11015">
            <v>54.118099999999998</v>
          </cell>
        </row>
        <row r="11016">
          <cell r="C11016">
            <v>54.669899999999998</v>
          </cell>
        </row>
        <row r="11017">
          <cell r="C11017">
            <v>53.249099999999999</v>
          </cell>
        </row>
        <row r="11018">
          <cell r="C11018">
            <v>48.751600000000003</v>
          </cell>
        </row>
        <row r="11019">
          <cell r="C11019">
            <v>46.531999999999996</v>
          </cell>
        </row>
        <row r="11020">
          <cell r="C11020">
            <v>45.560499999999998</v>
          </cell>
        </row>
        <row r="11021">
          <cell r="C11021">
            <v>47.023000000000003</v>
          </cell>
        </row>
        <row r="11022">
          <cell r="C11022">
            <v>53.147100000000002</v>
          </cell>
        </row>
        <row r="11023">
          <cell r="C11023">
            <v>49.255200000000002</v>
          </cell>
        </row>
        <row r="11024">
          <cell r="C11024">
            <v>46.375</v>
          </cell>
        </row>
        <row r="11025">
          <cell r="C11025">
            <v>45.968200000000003</v>
          </cell>
        </row>
        <row r="11026">
          <cell r="C11026">
            <v>49.411700000000003</v>
          </cell>
        </row>
        <row r="11027">
          <cell r="C11027">
            <v>49.700600000000001</v>
          </cell>
        </row>
        <row r="11028">
          <cell r="C11028">
            <v>50.299500000000002</v>
          </cell>
        </row>
        <row r="11029">
          <cell r="C11029">
            <v>56.822000000000003</v>
          </cell>
        </row>
        <row r="11030">
          <cell r="C11030">
            <v>55.960799999999999</v>
          </cell>
        </row>
        <row r="11031">
          <cell r="C11031">
            <v>56.136400000000002</v>
          </cell>
        </row>
        <row r="11032">
          <cell r="C11032">
            <v>53.592300000000002</v>
          </cell>
        </row>
        <row r="11033">
          <cell r="C11033">
            <v>53.8611</v>
          </cell>
        </row>
        <row r="11034">
          <cell r="C11034">
            <v>52.695599999999999</v>
          </cell>
        </row>
        <row r="11035">
          <cell r="C11035">
            <v>53.585900000000002</v>
          </cell>
        </row>
        <row r="11036">
          <cell r="C11036">
            <v>52.349400000000003</v>
          </cell>
        </row>
        <row r="11037">
          <cell r="C11037">
            <v>51.216500000000003</v>
          </cell>
        </row>
        <row r="11038">
          <cell r="C11038">
            <v>50.267899999999997</v>
          </cell>
        </row>
        <row r="11039">
          <cell r="C11039">
            <v>49.115400000000001</v>
          </cell>
        </row>
        <row r="11040">
          <cell r="C11040">
            <v>48.265999999999998</v>
          </cell>
        </row>
        <row r="11041">
          <cell r="C11041">
            <v>47.399099999999997</v>
          </cell>
        </row>
        <row r="11042">
          <cell r="C11042">
            <v>46.278399999999998</v>
          </cell>
        </row>
        <row r="11043">
          <cell r="C11043">
            <v>44.483400000000003</v>
          </cell>
        </row>
        <row r="11044">
          <cell r="C11044">
            <v>45.939599999999999</v>
          </cell>
        </row>
        <row r="11045">
          <cell r="C11045">
            <v>46.881100000000004</v>
          </cell>
        </row>
        <row r="11046">
          <cell r="C11046">
            <v>46.840600000000002</v>
          </cell>
        </row>
        <row r="11047">
          <cell r="C11047">
            <v>46.0854</v>
          </cell>
        </row>
        <row r="11048">
          <cell r="C11048">
            <v>45.965699999999998</v>
          </cell>
        </row>
        <row r="11049">
          <cell r="C11049">
            <v>45.463799999999999</v>
          </cell>
        </row>
        <row r="11050">
          <cell r="C11050">
            <v>44.149299999999997</v>
          </cell>
        </row>
        <row r="11051">
          <cell r="C11051">
            <v>43.190399999999997</v>
          </cell>
        </row>
        <row r="11052">
          <cell r="C11052">
            <v>43.247900000000001</v>
          </cell>
        </row>
        <row r="11053">
          <cell r="C11053">
            <v>43.454099999999997</v>
          </cell>
        </row>
        <row r="11054">
          <cell r="C11054">
            <v>44.940399999999997</v>
          </cell>
        </row>
        <row r="11055">
          <cell r="C11055">
            <v>44.257899999999999</v>
          </cell>
        </row>
        <row r="11056">
          <cell r="C11056">
            <v>48.122399999999999</v>
          </cell>
        </row>
        <row r="11057">
          <cell r="C11057">
            <v>46.512500000000003</v>
          </cell>
        </row>
        <row r="11058">
          <cell r="C11058">
            <v>62.781599999999997</v>
          </cell>
        </row>
        <row r="11059">
          <cell r="C11059">
            <v>71.989500000000007</v>
          </cell>
        </row>
        <row r="11060">
          <cell r="C11060">
            <v>73.926599999999993</v>
          </cell>
        </row>
        <row r="11061">
          <cell r="C11061">
            <v>72.615399999999994</v>
          </cell>
        </row>
        <row r="11062">
          <cell r="C11062">
            <v>74.930400000000006</v>
          </cell>
        </row>
        <row r="11063">
          <cell r="C11063">
            <v>71.688199999999995</v>
          </cell>
        </row>
        <row r="11064">
          <cell r="C11064">
            <v>59.265000000000001</v>
          </cell>
        </row>
        <row r="11065">
          <cell r="C11065">
            <v>57.2958</v>
          </cell>
        </row>
        <row r="11066">
          <cell r="C11066">
            <v>43.668100000000003</v>
          </cell>
        </row>
        <row r="11067">
          <cell r="C11067">
            <v>44.238700000000001</v>
          </cell>
        </row>
        <row r="11068">
          <cell r="C11068">
            <v>44.619599999999998</v>
          </cell>
        </row>
        <row r="11069">
          <cell r="C11069">
            <v>46.3797</v>
          </cell>
        </row>
        <row r="11070">
          <cell r="C11070">
            <v>44.408099999999997</v>
          </cell>
        </row>
        <row r="11071">
          <cell r="C11071">
            <v>43.5717</v>
          </cell>
        </row>
        <row r="11072">
          <cell r="C11072">
            <v>42.463299999999997</v>
          </cell>
        </row>
        <row r="11073">
          <cell r="C11073">
            <v>44.140999999999998</v>
          </cell>
        </row>
        <row r="11074">
          <cell r="C11074">
            <v>41.664400000000001</v>
          </cell>
        </row>
        <row r="11075">
          <cell r="C11075">
            <v>39.472299999999997</v>
          </cell>
        </row>
        <row r="11076">
          <cell r="C11076">
            <v>40.101500000000001</v>
          </cell>
        </row>
        <row r="11077">
          <cell r="C11077">
            <v>73.172200000000004</v>
          </cell>
        </row>
        <row r="11078">
          <cell r="C11078">
            <v>96.732100000000003</v>
          </cell>
        </row>
        <row r="11079">
          <cell r="C11079">
            <v>87.026499999999999</v>
          </cell>
        </row>
        <row r="11080">
          <cell r="C11080">
            <v>77.287700000000001</v>
          </cell>
        </row>
        <row r="11081">
          <cell r="C11081">
            <v>56.035400000000003</v>
          </cell>
        </row>
        <row r="11082">
          <cell r="C11082">
            <v>57.193800000000003</v>
          </cell>
        </row>
        <row r="11083">
          <cell r="C11083">
            <v>49.628300000000003</v>
          </cell>
        </row>
        <row r="11084">
          <cell r="C11084">
            <v>49.574199999999998</v>
          </cell>
        </row>
        <row r="11085">
          <cell r="C11085">
            <v>48.9495</v>
          </cell>
        </row>
        <row r="11086">
          <cell r="C11086">
            <v>49.3476</v>
          </cell>
        </row>
        <row r="11087">
          <cell r="C11087">
            <v>48.683500000000002</v>
          </cell>
        </row>
        <row r="11088">
          <cell r="C11088">
            <v>47.737299999999998</v>
          </cell>
        </row>
        <row r="11089">
          <cell r="C11089">
            <v>47.731699999999996</v>
          </cell>
        </row>
        <row r="11090">
          <cell r="C11090">
            <v>48.870699999999999</v>
          </cell>
        </row>
        <row r="11091">
          <cell r="C11091">
            <v>46.592199999999998</v>
          </cell>
        </row>
        <row r="11092">
          <cell r="C11092">
            <v>47.569099999999999</v>
          </cell>
        </row>
        <row r="11093">
          <cell r="C11093">
            <v>48.156199999999998</v>
          </cell>
        </row>
        <row r="11094">
          <cell r="C11094">
            <v>44.3645</v>
          </cell>
        </row>
        <row r="11095">
          <cell r="C11095">
            <v>40.502000000000002</v>
          </cell>
        </row>
        <row r="11096">
          <cell r="C11096">
            <v>42.320399999999999</v>
          </cell>
        </row>
        <row r="11097">
          <cell r="C11097">
            <v>41.948399999999999</v>
          </cell>
        </row>
        <row r="11098">
          <cell r="C11098">
            <v>42.506599999999999</v>
          </cell>
        </row>
        <row r="11099">
          <cell r="C11099">
            <v>41.465400000000002</v>
          </cell>
        </row>
        <row r="11100">
          <cell r="C11100">
            <v>38.653599999999997</v>
          </cell>
        </row>
        <row r="11101">
          <cell r="C11101">
            <v>38.012099999999997</v>
          </cell>
        </row>
        <row r="11102">
          <cell r="C11102">
            <v>40.244500000000002</v>
          </cell>
        </row>
        <row r="11103">
          <cell r="C11103">
            <v>40.9011</v>
          </cell>
        </row>
        <row r="11104">
          <cell r="C11104">
            <v>42.582099999999997</v>
          </cell>
        </row>
        <row r="11105">
          <cell r="C11105">
            <v>44.074800000000003</v>
          </cell>
        </row>
        <row r="11106">
          <cell r="C11106">
            <v>47.220500000000001</v>
          </cell>
        </row>
        <row r="11107">
          <cell r="C11107">
            <v>52.241199999999999</v>
          </cell>
        </row>
        <row r="11108">
          <cell r="C11108">
            <v>49.638199999999998</v>
          </cell>
        </row>
        <row r="11109">
          <cell r="C11109">
            <v>51.3386</v>
          </cell>
        </row>
        <row r="11110">
          <cell r="C11110">
            <v>53.372199999999999</v>
          </cell>
        </row>
        <row r="11111">
          <cell r="C11111">
            <v>54.411099999999998</v>
          </cell>
        </row>
        <row r="11112">
          <cell r="C11112">
            <v>54.964700000000001</v>
          </cell>
        </row>
        <row r="11113">
          <cell r="C11113">
            <v>54.66</v>
          </cell>
        </row>
        <row r="11114">
          <cell r="C11114">
            <v>59.128</v>
          </cell>
        </row>
        <row r="11115">
          <cell r="C11115">
            <v>57.046700000000001</v>
          </cell>
        </row>
        <row r="11116">
          <cell r="C11116">
            <v>57.773099999999999</v>
          </cell>
        </row>
        <row r="11117">
          <cell r="C11117">
            <v>58.683700000000002</v>
          </cell>
        </row>
        <row r="11118">
          <cell r="C11118">
            <v>61.011000000000003</v>
          </cell>
        </row>
        <row r="11119">
          <cell r="C11119">
            <v>57.709400000000002</v>
          </cell>
        </row>
        <row r="11120">
          <cell r="C11120">
            <v>56.2547</v>
          </cell>
        </row>
        <row r="11121">
          <cell r="C11121">
            <v>53.538499999999999</v>
          </cell>
        </row>
        <row r="11122">
          <cell r="C11122">
            <v>60.928199999999997</v>
          </cell>
        </row>
        <row r="11123">
          <cell r="C11123">
            <v>60.551299999999998</v>
          </cell>
        </row>
        <row r="11124">
          <cell r="C11124">
            <v>59.704300000000003</v>
          </cell>
        </row>
        <row r="11125">
          <cell r="C11125">
            <v>69.4876</v>
          </cell>
        </row>
        <row r="11126">
          <cell r="C11126">
            <v>64.406599999999997</v>
          </cell>
        </row>
        <row r="11127">
          <cell r="C11127">
            <v>64.697999999999993</v>
          </cell>
        </row>
        <row r="11128">
          <cell r="C11128">
            <v>58.760800000000003</v>
          </cell>
        </row>
        <row r="11129">
          <cell r="C11129">
            <v>58.980400000000003</v>
          </cell>
        </row>
        <row r="11130">
          <cell r="C11130">
            <v>56.521799999999999</v>
          </cell>
        </row>
        <row r="11131">
          <cell r="C11131">
            <v>51.022300000000001</v>
          </cell>
        </row>
        <row r="11132">
          <cell r="C11132">
            <v>50.717700000000001</v>
          </cell>
        </row>
        <row r="11133">
          <cell r="C11133">
            <v>48.329000000000001</v>
          </cell>
        </row>
        <row r="11134">
          <cell r="C11134">
            <v>49.096699999999998</v>
          </cell>
        </row>
        <row r="11135">
          <cell r="C11135">
            <v>48.246299999999998</v>
          </cell>
        </row>
        <row r="11136">
          <cell r="C11136">
            <v>49.050800000000002</v>
          </cell>
        </row>
        <row r="11137">
          <cell r="C11137">
            <v>47.440199999999997</v>
          </cell>
        </row>
        <row r="11138">
          <cell r="C11138">
            <v>45.790799999999997</v>
          </cell>
        </row>
        <row r="11139">
          <cell r="C11139">
            <v>45.728000000000002</v>
          </cell>
        </row>
        <row r="11140">
          <cell r="C11140">
            <v>44.483400000000003</v>
          </cell>
        </row>
        <row r="11141">
          <cell r="C11141">
            <v>43.199199999999998</v>
          </cell>
        </row>
        <row r="11142">
          <cell r="C11142">
            <v>50.872300000000003</v>
          </cell>
        </row>
        <row r="11143">
          <cell r="C11143">
            <v>47.385100000000001</v>
          </cell>
        </row>
        <row r="11144">
          <cell r="C11144">
            <v>44.851700000000001</v>
          </cell>
        </row>
        <row r="11145">
          <cell r="C11145">
            <v>44.668500000000002</v>
          </cell>
        </row>
        <row r="11146">
          <cell r="C11146">
            <v>45.954799999999999</v>
          </cell>
        </row>
        <row r="11147">
          <cell r="C11147">
            <v>41.478200000000001</v>
          </cell>
        </row>
        <row r="11148">
          <cell r="C11148">
            <v>42.873800000000003</v>
          </cell>
        </row>
        <row r="11149">
          <cell r="C11149">
            <v>38.966200000000001</v>
          </cell>
        </row>
        <row r="11150">
          <cell r="C11150">
            <v>42.198799999999999</v>
          </cell>
        </row>
        <row r="11151">
          <cell r="C11151">
            <v>46.222000000000001</v>
          </cell>
        </row>
        <row r="11152">
          <cell r="C11152">
            <v>46.569800000000001</v>
          </cell>
        </row>
        <row r="11153">
          <cell r="C11153">
            <v>46.001800000000003</v>
          </cell>
        </row>
        <row r="11154">
          <cell r="C11154">
            <v>48.652200000000001</v>
          </cell>
        </row>
        <row r="11155">
          <cell r="C11155">
            <v>49.657899999999998</v>
          </cell>
        </row>
        <row r="11156">
          <cell r="C11156">
            <v>48.802599999999998</v>
          </cell>
        </row>
        <row r="11157">
          <cell r="C11157">
            <v>51.142899999999997</v>
          </cell>
        </row>
        <row r="11158">
          <cell r="C11158">
            <v>52.454599999999999</v>
          </cell>
        </row>
        <row r="11159">
          <cell r="C11159">
            <v>53.459000000000003</v>
          </cell>
        </row>
        <row r="11160">
          <cell r="C11160">
            <v>53.3521</v>
          </cell>
        </row>
        <row r="11161">
          <cell r="C11161">
            <v>51.142299999999999</v>
          </cell>
        </row>
        <row r="11162">
          <cell r="C11162">
            <v>49.787300000000002</v>
          </cell>
        </row>
        <row r="11163">
          <cell r="C11163">
            <v>46.929699999999997</v>
          </cell>
        </row>
        <row r="11164">
          <cell r="C11164">
            <v>44.873399999999997</v>
          </cell>
        </row>
        <row r="11165">
          <cell r="C11165">
            <v>45.0227</v>
          </cell>
        </row>
        <row r="11166">
          <cell r="C11166">
            <v>45.172800000000002</v>
          </cell>
        </row>
        <row r="11167">
          <cell r="C11167">
            <v>44.889899999999997</v>
          </cell>
        </row>
        <row r="11168">
          <cell r="C11168">
            <v>45.9255</v>
          </cell>
        </row>
        <row r="11169">
          <cell r="C11169">
            <v>45.787100000000002</v>
          </cell>
        </row>
        <row r="11170">
          <cell r="C11170">
            <v>56.203699999999998</v>
          </cell>
        </row>
        <row r="11171">
          <cell r="C11171">
            <v>55.881100000000004</v>
          </cell>
        </row>
        <row r="11172">
          <cell r="C11172">
            <v>56.745699999999999</v>
          </cell>
        </row>
        <row r="11173">
          <cell r="C11173">
            <v>69.396000000000001</v>
          </cell>
        </row>
        <row r="11174">
          <cell r="C11174">
            <v>68.3857</v>
          </cell>
        </row>
        <row r="11175">
          <cell r="C11175">
            <v>64.247299999999996</v>
          </cell>
        </row>
        <row r="11176">
          <cell r="C11176">
            <v>63.8123</v>
          </cell>
        </row>
        <row r="11177">
          <cell r="C11177">
            <v>58.067500000000003</v>
          </cell>
        </row>
        <row r="11178">
          <cell r="C11178">
            <v>52.241399999999999</v>
          </cell>
        </row>
        <row r="11179">
          <cell r="C11179">
            <v>45.238</v>
          </cell>
        </row>
        <row r="11180">
          <cell r="C11180">
            <v>49.298999999999999</v>
          </cell>
        </row>
        <row r="11181">
          <cell r="C11181">
            <v>46.577199999999998</v>
          </cell>
        </row>
        <row r="11182">
          <cell r="C11182">
            <v>48.397500000000001</v>
          </cell>
        </row>
        <row r="11183">
          <cell r="C11183">
            <v>46.097299999999997</v>
          </cell>
        </row>
        <row r="11184">
          <cell r="C11184">
            <v>46.405900000000003</v>
          </cell>
        </row>
        <row r="11185">
          <cell r="C11185">
            <v>46.351300000000002</v>
          </cell>
        </row>
        <row r="11186">
          <cell r="C11186">
            <v>47.653500000000001</v>
          </cell>
        </row>
        <row r="11187">
          <cell r="C11187">
            <v>45.697000000000003</v>
          </cell>
        </row>
        <row r="11188">
          <cell r="C11188">
            <v>46.530900000000003</v>
          </cell>
        </row>
        <row r="11189">
          <cell r="C11189">
            <v>46.478000000000002</v>
          </cell>
        </row>
        <row r="11190">
          <cell r="C11190">
            <v>47.192900000000002</v>
          </cell>
        </row>
        <row r="11191">
          <cell r="C11191">
            <v>47.745199999999997</v>
          </cell>
        </row>
        <row r="11192">
          <cell r="C11192">
            <v>46.730699999999999</v>
          </cell>
        </row>
        <row r="11193">
          <cell r="C11193">
            <v>48.0105</v>
          </cell>
        </row>
        <row r="11194">
          <cell r="C11194">
            <v>49.174900000000001</v>
          </cell>
        </row>
        <row r="11195">
          <cell r="C11195">
            <v>47.034399999999998</v>
          </cell>
        </row>
        <row r="11196">
          <cell r="C11196">
            <v>44.406599999999997</v>
          </cell>
        </row>
        <row r="11197">
          <cell r="C11197">
            <v>43.644399999999997</v>
          </cell>
        </row>
        <row r="11198">
          <cell r="C11198">
            <v>43.074599999999997</v>
          </cell>
        </row>
        <row r="11199">
          <cell r="C11199">
            <v>43.422400000000003</v>
          </cell>
        </row>
        <row r="11200">
          <cell r="C11200">
            <v>43.733199999999997</v>
          </cell>
        </row>
        <row r="11201">
          <cell r="C11201">
            <v>43.517800000000001</v>
          </cell>
        </row>
        <row r="11202">
          <cell r="C11202">
            <v>50.657200000000003</v>
          </cell>
        </row>
        <row r="11203">
          <cell r="C11203">
            <v>49.919499999999999</v>
          </cell>
        </row>
        <row r="11204">
          <cell r="C11204">
            <v>50.457000000000001</v>
          </cell>
        </row>
        <row r="11205">
          <cell r="C11205">
            <v>49.0274</v>
          </cell>
        </row>
        <row r="11206">
          <cell r="C11206">
            <v>51.1629</v>
          </cell>
        </row>
        <row r="11207">
          <cell r="C11207">
            <v>49.239800000000002</v>
          </cell>
        </row>
        <row r="11208">
          <cell r="C11208">
            <v>48.875700000000002</v>
          </cell>
        </row>
        <row r="11209">
          <cell r="C11209">
            <v>48.5944</v>
          </cell>
        </row>
        <row r="11210">
          <cell r="C11210">
            <v>46.656799999999997</v>
          </cell>
        </row>
        <row r="11211">
          <cell r="C11211">
            <v>47.645499999999998</v>
          </cell>
        </row>
        <row r="11212">
          <cell r="C11212">
            <v>49.472999999999999</v>
          </cell>
        </row>
        <row r="11213">
          <cell r="C11213">
            <v>51.241100000000003</v>
          </cell>
        </row>
        <row r="11214">
          <cell r="C11214">
            <v>55.294600000000003</v>
          </cell>
        </row>
        <row r="11215">
          <cell r="C11215">
            <v>52.5717</v>
          </cell>
        </row>
        <row r="11216">
          <cell r="C11216">
            <v>53.825099999999999</v>
          </cell>
        </row>
        <row r="11217">
          <cell r="C11217">
            <v>48.511699999999998</v>
          </cell>
        </row>
        <row r="11218">
          <cell r="C11218">
            <v>50.962200000000003</v>
          </cell>
        </row>
        <row r="11219">
          <cell r="C11219">
            <v>51.354999999999997</v>
          </cell>
        </row>
        <row r="11220">
          <cell r="C11220">
            <v>52.832000000000001</v>
          </cell>
        </row>
        <row r="11221">
          <cell r="C11221">
            <v>66.247699999999995</v>
          </cell>
        </row>
        <row r="11222">
          <cell r="C11222">
            <v>60.106000000000002</v>
          </cell>
        </row>
        <row r="11223">
          <cell r="C11223">
            <v>59.498699999999999</v>
          </cell>
        </row>
        <row r="11224">
          <cell r="C11224">
            <v>60.452100000000002</v>
          </cell>
        </row>
        <row r="11225">
          <cell r="C11225">
            <v>58.417999999999999</v>
          </cell>
        </row>
        <row r="11226">
          <cell r="C11226">
            <v>56.769100000000002</v>
          </cell>
        </row>
        <row r="11227">
          <cell r="C11227">
            <v>51.872199999999999</v>
          </cell>
        </row>
        <row r="11228">
          <cell r="C11228">
            <v>57.8245</v>
          </cell>
        </row>
        <row r="11229">
          <cell r="C11229">
            <v>50.287500000000001</v>
          </cell>
        </row>
        <row r="11230">
          <cell r="C11230">
            <v>49.738900000000001</v>
          </cell>
        </row>
        <row r="11231">
          <cell r="C11231">
            <v>48.4589</v>
          </cell>
        </row>
        <row r="11232">
          <cell r="C11232">
            <v>49.765999999999998</v>
          </cell>
        </row>
        <row r="11233">
          <cell r="C11233">
            <v>49.153500000000001</v>
          </cell>
        </row>
        <row r="11234">
          <cell r="C11234">
            <v>41.723700000000001</v>
          </cell>
        </row>
        <row r="11235">
          <cell r="C11235">
            <v>43.220799999999997</v>
          </cell>
        </row>
        <row r="11236">
          <cell r="C11236">
            <v>42.850900000000003</v>
          </cell>
        </row>
        <row r="11237">
          <cell r="C11237">
            <v>44.559100000000001</v>
          </cell>
        </row>
        <row r="11238">
          <cell r="C11238">
            <v>43.952399999999997</v>
          </cell>
        </row>
        <row r="11239">
          <cell r="C11239">
            <v>42.404400000000003</v>
          </cell>
        </row>
        <row r="11240">
          <cell r="C11240">
            <v>41.396599999999999</v>
          </cell>
        </row>
        <row r="11241">
          <cell r="C11241">
            <v>41.7271</v>
          </cell>
        </row>
        <row r="11242">
          <cell r="C11242">
            <v>43.724499999999999</v>
          </cell>
        </row>
        <row r="11243">
          <cell r="C11243">
            <v>41.438899999999997</v>
          </cell>
        </row>
        <row r="11244">
          <cell r="C11244">
            <v>45.495800000000003</v>
          </cell>
        </row>
        <row r="11245">
          <cell r="C11245">
            <v>45.855499999999999</v>
          </cell>
        </row>
        <row r="11246">
          <cell r="C11246">
            <v>50.400799999999997</v>
          </cell>
        </row>
        <row r="11247">
          <cell r="C11247">
            <v>47.697899999999997</v>
          </cell>
        </row>
        <row r="11248">
          <cell r="C11248">
            <v>50.208399999999997</v>
          </cell>
        </row>
        <row r="11249">
          <cell r="C11249">
            <v>48.560400000000001</v>
          </cell>
        </row>
        <row r="11250">
          <cell r="C11250">
            <v>52.879800000000003</v>
          </cell>
        </row>
        <row r="11251">
          <cell r="C11251">
            <v>53.876600000000003</v>
          </cell>
        </row>
        <row r="11252">
          <cell r="C11252">
            <v>56.344700000000003</v>
          </cell>
        </row>
        <row r="11253">
          <cell r="C11253">
            <v>54.001600000000003</v>
          </cell>
        </row>
        <row r="11254">
          <cell r="C11254">
            <v>52.575299999999999</v>
          </cell>
        </row>
        <row r="11255">
          <cell r="C11255">
            <v>50.639499999999998</v>
          </cell>
        </row>
        <row r="11256">
          <cell r="C11256">
            <v>51.022399999999998</v>
          </cell>
        </row>
        <row r="11257">
          <cell r="C11257">
            <v>50.789299999999997</v>
          </cell>
        </row>
        <row r="11258">
          <cell r="C11258">
            <v>49.348999999999997</v>
          </cell>
        </row>
        <row r="11259">
          <cell r="C11259">
            <v>50.340499999999999</v>
          </cell>
        </row>
        <row r="11260">
          <cell r="C11260">
            <v>49.706699999999998</v>
          </cell>
        </row>
        <row r="11261">
          <cell r="C11261">
            <v>48.562800000000003</v>
          </cell>
        </row>
        <row r="11262">
          <cell r="C11262">
            <v>49.314799999999998</v>
          </cell>
        </row>
        <row r="11263">
          <cell r="C11263">
            <v>45.1708</v>
          </cell>
        </row>
        <row r="11264">
          <cell r="C11264">
            <v>44.790500000000002</v>
          </cell>
        </row>
        <row r="11265">
          <cell r="C11265">
            <v>43.451099999999997</v>
          </cell>
        </row>
        <row r="11266">
          <cell r="C11266">
            <v>48.553699999999999</v>
          </cell>
        </row>
        <row r="11267">
          <cell r="C11267">
            <v>49.585500000000003</v>
          </cell>
        </row>
        <row r="11268">
          <cell r="C11268">
            <v>50.180500000000002</v>
          </cell>
        </row>
        <row r="11269">
          <cell r="C11269">
            <v>67.682699999999997</v>
          </cell>
        </row>
        <row r="11270">
          <cell r="C11270">
            <v>63.393599999999999</v>
          </cell>
        </row>
        <row r="11271">
          <cell r="C11271">
            <v>53.572499999999998</v>
          </cell>
        </row>
        <row r="11272">
          <cell r="C11272">
            <v>51.8065</v>
          </cell>
        </row>
        <row r="11273">
          <cell r="C11273">
            <v>51.581899999999997</v>
          </cell>
        </row>
        <row r="11274">
          <cell r="C11274">
            <v>47.772399999999998</v>
          </cell>
        </row>
        <row r="11275">
          <cell r="C11275">
            <v>48.160200000000003</v>
          </cell>
        </row>
        <row r="11276">
          <cell r="C11276">
            <v>47.536299999999997</v>
          </cell>
        </row>
        <row r="11277">
          <cell r="C11277">
            <v>44.351100000000002</v>
          </cell>
        </row>
        <row r="11278">
          <cell r="C11278">
            <v>43.9771</v>
          </cell>
        </row>
        <row r="11279">
          <cell r="C11279">
            <v>41.539400000000001</v>
          </cell>
        </row>
        <row r="11280">
          <cell r="C11280">
            <v>40.597999999999999</v>
          </cell>
        </row>
        <row r="11281">
          <cell r="C11281">
            <v>40.346299999999999</v>
          </cell>
        </row>
        <row r="11282">
          <cell r="C11282">
            <v>43.307699999999997</v>
          </cell>
        </row>
        <row r="11283">
          <cell r="C11283">
            <v>39.471400000000003</v>
          </cell>
        </row>
        <row r="11284">
          <cell r="C11284">
            <v>42.454700000000003</v>
          </cell>
        </row>
        <row r="11285">
          <cell r="C11285">
            <v>46.017600000000002</v>
          </cell>
        </row>
        <row r="11286">
          <cell r="C11286">
            <v>46.013800000000003</v>
          </cell>
        </row>
        <row r="11287">
          <cell r="C11287">
            <v>43.579099999999997</v>
          </cell>
        </row>
        <row r="11288">
          <cell r="C11288">
            <v>43.829799999999999</v>
          </cell>
        </row>
        <row r="11289">
          <cell r="C11289">
            <v>45.144599999999997</v>
          </cell>
        </row>
        <row r="11290">
          <cell r="C11290">
            <v>52.267200000000003</v>
          </cell>
        </row>
        <row r="11291">
          <cell r="C11291">
            <v>48.665100000000002</v>
          </cell>
        </row>
        <row r="11292">
          <cell r="C11292">
            <v>50.936900000000001</v>
          </cell>
        </row>
        <row r="11293">
          <cell r="C11293">
            <v>52.543300000000002</v>
          </cell>
        </row>
        <row r="11294">
          <cell r="C11294">
            <v>53.8795</v>
          </cell>
        </row>
        <row r="11295">
          <cell r="C11295">
            <v>54.583399999999997</v>
          </cell>
        </row>
        <row r="11296">
          <cell r="C11296">
            <v>56.6387</v>
          </cell>
        </row>
        <row r="11297">
          <cell r="C11297">
            <v>49.333199999999998</v>
          </cell>
        </row>
        <row r="11298">
          <cell r="C11298">
            <v>50.090800000000002</v>
          </cell>
        </row>
        <row r="11299">
          <cell r="C11299">
            <v>51.667499999999997</v>
          </cell>
        </row>
        <row r="11300">
          <cell r="C11300">
            <v>52.402200000000001</v>
          </cell>
        </row>
        <row r="11301">
          <cell r="C11301">
            <v>50.084499999999998</v>
          </cell>
        </row>
        <row r="11302">
          <cell r="C11302">
            <v>44.837499999999999</v>
          </cell>
        </row>
        <row r="11303">
          <cell r="C11303">
            <v>44.278599999999997</v>
          </cell>
        </row>
        <row r="11304">
          <cell r="C11304">
            <v>45.327500000000001</v>
          </cell>
        </row>
        <row r="11305">
          <cell r="C11305">
            <v>45.715000000000003</v>
          </cell>
        </row>
        <row r="11306">
          <cell r="C11306">
            <v>47.454099999999997</v>
          </cell>
        </row>
        <row r="11307">
          <cell r="C11307">
            <v>48.070599999999999</v>
          </cell>
        </row>
        <row r="11308">
          <cell r="C11308">
            <v>51.994500000000002</v>
          </cell>
        </row>
        <row r="11309">
          <cell r="C11309">
            <v>52.3491</v>
          </cell>
        </row>
        <row r="11310">
          <cell r="C11310">
            <v>52.9925</v>
          </cell>
        </row>
        <row r="11311">
          <cell r="C11311">
            <v>47.956400000000002</v>
          </cell>
        </row>
        <row r="11312">
          <cell r="C11312">
            <v>45.894100000000002</v>
          </cell>
        </row>
        <row r="11313">
          <cell r="C11313">
            <v>45.7911</v>
          </cell>
        </row>
        <row r="11314">
          <cell r="C11314">
            <v>54.826300000000003</v>
          </cell>
        </row>
        <row r="11315">
          <cell r="C11315">
            <v>64.052599999999998</v>
          </cell>
        </row>
        <row r="11316">
          <cell r="C11316">
            <v>71.062299999999993</v>
          </cell>
        </row>
        <row r="11317">
          <cell r="C11317">
            <v>76.936700000000002</v>
          </cell>
        </row>
        <row r="11318">
          <cell r="C11318">
            <v>78.247100000000003</v>
          </cell>
        </row>
        <row r="11319">
          <cell r="C11319">
            <v>73.508600000000001</v>
          </cell>
        </row>
        <row r="11320">
          <cell r="C11320">
            <v>73.991699999999994</v>
          </cell>
        </row>
        <row r="11321">
          <cell r="C11321">
            <v>65.616</v>
          </cell>
        </row>
        <row r="11322">
          <cell r="C11322">
            <v>64.087500000000006</v>
          </cell>
        </row>
        <row r="11323">
          <cell r="C11323">
            <v>59.097299999999997</v>
          </cell>
        </row>
        <row r="11324">
          <cell r="C11324">
            <v>57.256999999999998</v>
          </cell>
        </row>
        <row r="11325">
          <cell r="C11325">
            <v>53.141500000000001</v>
          </cell>
        </row>
        <row r="11326">
          <cell r="C11326">
            <v>50.889600000000002</v>
          </cell>
        </row>
        <row r="11327">
          <cell r="C11327">
            <v>48.753999999999998</v>
          </cell>
        </row>
        <row r="11328">
          <cell r="C11328">
            <v>49.034300000000002</v>
          </cell>
        </row>
        <row r="11329">
          <cell r="C11329">
            <v>49.9514</v>
          </cell>
        </row>
        <row r="11330">
          <cell r="C11330">
            <v>49.217500000000001</v>
          </cell>
        </row>
        <row r="11331">
          <cell r="C11331">
            <v>49.7928</v>
          </cell>
        </row>
        <row r="11332">
          <cell r="C11332">
            <v>51.947899999999997</v>
          </cell>
        </row>
        <row r="11333">
          <cell r="C11333">
            <v>52.928400000000003</v>
          </cell>
        </row>
        <row r="11334">
          <cell r="C11334">
            <v>51.328000000000003</v>
          </cell>
        </row>
        <row r="11335">
          <cell r="C11335">
            <v>48.7684</v>
          </cell>
        </row>
        <row r="11336">
          <cell r="C11336">
            <v>46.679600000000001</v>
          </cell>
        </row>
        <row r="11337">
          <cell r="C11337">
            <v>43.616399999999999</v>
          </cell>
        </row>
        <row r="11338">
          <cell r="C11338">
            <v>31.5398</v>
          </cell>
        </row>
        <row r="11339">
          <cell r="C11339">
            <v>28.653600000000001</v>
          </cell>
        </row>
        <row r="11340">
          <cell r="C11340">
            <v>29.660499999999999</v>
          </cell>
        </row>
        <row r="11341">
          <cell r="C11341">
            <v>29.920200000000001</v>
          </cell>
        </row>
        <row r="11342">
          <cell r="C11342">
            <v>36.726300000000002</v>
          </cell>
        </row>
        <row r="11343">
          <cell r="C11343">
            <v>36.742400000000004</v>
          </cell>
        </row>
        <row r="11344">
          <cell r="C11344">
            <v>42.029800000000002</v>
          </cell>
        </row>
        <row r="11345">
          <cell r="C11345">
            <v>38.4435</v>
          </cell>
        </row>
        <row r="11346">
          <cell r="C11346">
            <v>52.793100000000003</v>
          </cell>
        </row>
        <row r="11347">
          <cell r="C11347">
            <v>54.1188</v>
          </cell>
        </row>
        <row r="11348">
          <cell r="C11348">
            <v>56.585500000000003</v>
          </cell>
        </row>
        <row r="11349">
          <cell r="C11349">
            <v>55.278300000000002</v>
          </cell>
        </row>
        <row r="11350">
          <cell r="C11350">
            <v>57.736400000000003</v>
          </cell>
        </row>
        <row r="11351">
          <cell r="C11351">
            <v>57.204599999999999</v>
          </cell>
        </row>
        <row r="11352">
          <cell r="C11352">
            <v>58.694800000000001</v>
          </cell>
        </row>
        <row r="11353">
          <cell r="C11353">
            <v>57.468400000000003</v>
          </cell>
        </row>
        <row r="11354">
          <cell r="C11354">
            <v>56.252000000000002</v>
          </cell>
        </row>
        <row r="11355">
          <cell r="C11355">
            <v>54.726700000000001</v>
          </cell>
        </row>
        <row r="11356">
          <cell r="C11356">
            <v>52.077300000000001</v>
          </cell>
        </row>
        <row r="11357">
          <cell r="C11357">
            <v>51.209400000000002</v>
          </cell>
        </row>
        <row r="11358">
          <cell r="C11358">
            <v>50.6995</v>
          </cell>
        </row>
        <row r="11359">
          <cell r="C11359">
            <v>50.887599999999999</v>
          </cell>
        </row>
        <row r="11360">
          <cell r="C11360">
            <v>49.5961</v>
          </cell>
        </row>
        <row r="11361">
          <cell r="C11361">
            <v>48.103700000000003</v>
          </cell>
        </row>
        <row r="11362">
          <cell r="C11362">
            <v>53.633499999999998</v>
          </cell>
        </row>
        <row r="11363">
          <cell r="C11363">
            <v>53.901699999999998</v>
          </cell>
        </row>
        <row r="11364">
          <cell r="C11364">
            <v>52.811599999999999</v>
          </cell>
        </row>
        <row r="11365">
          <cell r="C11365">
            <v>69.146299999999997</v>
          </cell>
        </row>
        <row r="11366">
          <cell r="C11366">
            <v>69.296899999999994</v>
          </cell>
        </row>
        <row r="11367">
          <cell r="C11367">
            <v>67.232900000000001</v>
          </cell>
        </row>
        <row r="11368">
          <cell r="C11368">
            <v>68.329700000000003</v>
          </cell>
        </row>
        <row r="11369">
          <cell r="C11369">
            <v>63.337600000000002</v>
          </cell>
        </row>
        <row r="11370">
          <cell r="C11370">
            <v>63.300899999999999</v>
          </cell>
        </row>
        <row r="11371">
          <cell r="C11371">
            <v>55.6905</v>
          </cell>
        </row>
        <row r="11372">
          <cell r="C11372">
            <v>55.167200000000001</v>
          </cell>
        </row>
        <row r="11373">
          <cell r="C11373">
            <v>47.777900000000002</v>
          </cell>
        </row>
        <row r="11374">
          <cell r="C11374">
            <v>53.685899999999997</v>
          </cell>
        </row>
        <row r="11375">
          <cell r="C11375">
            <v>49.981000000000002</v>
          </cell>
        </row>
        <row r="11376">
          <cell r="C11376">
            <v>48.637999999999998</v>
          </cell>
        </row>
        <row r="11377">
          <cell r="C11377">
            <v>48.4392</v>
          </cell>
        </row>
        <row r="11378">
          <cell r="C11378">
            <v>41.810499999999998</v>
          </cell>
        </row>
        <row r="11379">
          <cell r="C11379">
            <v>43.121299999999998</v>
          </cell>
        </row>
        <row r="11380">
          <cell r="C11380">
            <v>42.979100000000003</v>
          </cell>
        </row>
        <row r="11381">
          <cell r="C11381">
            <v>42.340400000000002</v>
          </cell>
        </row>
        <row r="11382">
          <cell r="C11382">
            <v>43.446199999999997</v>
          </cell>
        </row>
        <row r="11383">
          <cell r="C11383">
            <v>42.457000000000001</v>
          </cell>
        </row>
        <row r="11384">
          <cell r="C11384">
            <v>43.219700000000003</v>
          </cell>
        </row>
        <row r="11385">
          <cell r="C11385">
            <v>43.821899999999999</v>
          </cell>
        </row>
        <row r="11386">
          <cell r="C11386">
            <v>48.064</v>
          </cell>
        </row>
        <row r="11387">
          <cell r="C11387">
            <v>47.8992</v>
          </cell>
        </row>
        <row r="11388">
          <cell r="C11388">
            <v>46.372399999999999</v>
          </cell>
        </row>
        <row r="11389">
          <cell r="C11389">
            <v>44.212699999999998</v>
          </cell>
        </row>
        <row r="11390">
          <cell r="C11390">
            <v>46.843899999999998</v>
          </cell>
        </row>
        <row r="11391">
          <cell r="C11391">
            <v>45.634300000000003</v>
          </cell>
        </row>
        <row r="11392">
          <cell r="C11392">
            <v>51.947000000000003</v>
          </cell>
        </row>
        <row r="11393">
          <cell r="C11393">
            <v>45.465400000000002</v>
          </cell>
        </row>
        <row r="11394">
          <cell r="C11394">
            <v>58.333199999999998</v>
          </cell>
        </row>
        <row r="11395">
          <cell r="C11395">
            <v>60.2483</v>
          </cell>
        </row>
        <row r="11396">
          <cell r="C11396">
            <v>59.019500000000001</v>
          </cell>
        </row>
        <row r="11397">
          <cell r="C11397">
            <v>59.070300000000003</v>
          </cell>
        </row>
        <row r="11398">
          <cell r="C11398">
            <v>59.591200000000001</v>
          </cell>
        </row>
        <row r="11399">
          <cell r="C11399">
            <v>55.448</v>
          </cell>
        </row>
        <row r="11400">
          <cell r="C11400">
            <v>57.732999999999997</v>
          </cell>
        </row>
        <row r="11401">
          <cell r="C11401">
            <v>58.450499999999998</v>
          </cell>
        </row>
        <row r="11402">
          <cell r="C11402">
            <v>58.441899999999997</v>
          </cell>
        </row>
        <row r="11403">
          <cell r="C11403">
            <v>59.719299999999997</v>
          </cell>
        </row>
        <row r="11404">
          <cell r="C11404">
            <v>56.639499999999998</v>
          </cell>
        </row>
        <row r="11405">
          <cell r="C11405">
            <v>51.168300000000002</v>
          </cell>
        </row>
        <row r="11406">
          <cell r="C11406">
            <v>47.9846</v>
          </cell>
        </row>
        <row r="11407">
          <cell r="C11407">
            <v>46.635100000000001</v>
          </cell>
        </row>
        <row r="11408">
          <cell r="C11408">
            <v>47.3461</v>
          </cell>
        </row>
        <row r="11409">
          <cell r="C11409">
            <v>47.596499999999999</v>
          </cell>
        </row>
        <row r="11410">
          <cell r="C11410">
            <v>58.691800000000001</v>
          </cell>
        </row>
        <row r="11411">
          <cell r="C11411">
            <v>61.643700000000003</v>
          </cell>
        </row>
        <row r="11412">
          <cell r="C11412">
            <v>61.6432</v>
          </cell>
        </row>
        <row r="11413">
          <cell r="C11413">
            <v>76.243200000000002</v>
          </cell>
        </row>
        <row r="11414">
          <cell r="C11414">
            <v>62.396999999999998</v>
          </cell>
        </row>
        <row r="11415">
          <cell r="C11415">
            <v>57.841999999999999</v>
          </cell>
        </row>
        <row r="11416">
          <cell r="C11416">
            <v>64.795400000000001</v>
          </cell>
        </row>
        <row r="11417">
          <cell r="C11417">
            <v>60.275199999999998</v>
          </cell>
        </row>
        <row r="11418">
          <cell r="C11418">
            <v>54.866300000000003</v>
          </cell>
        </row>
        <row r="11419">
          <cell r="C11419">
            <v>52.703699999999998</v>
          </cell>
        </row>
        <row r="11420">
          <cell r="C11420">
            <v>52.484400000000001</v>
          </cell>
        </row>
        <row r="11421">
          <cell r="C11421">
            <v>52.5593</v>
          </cell>
        </row>
        <row r="11422">
          <cell r="C11422">
            <v>50.652099999999997</v>
          </cell>
        </row>
        <row r="11423">
          <cell r="C11423">
            <v>50.1145</v>
          </cell>
        </row>
        <row r="11424">
          <cell r="C11424">
            <v>50.851300000000002</v>
          </cell>
        </row>
        <row r="11425">
          <cell r="C11425">
            <v>50.154800000000002</v>
          </cell>
        </row>
        <row r="11426">
          <cell r="C11426">
            <v>46.014000000000003</v>
          </cell>
        </row>
        <row r="11427">
          <cell r="C11427">
            <v>46.061700000000002</v>
          </cell>
        </row>
        <row r="11428">
          <cell r="C11428">
            <v>48.237099999999998</v>
          </cell>
        </row>
        <row r="11429">
          <cell r="C11429">
            <v>49.954599999999999</v>
          </cell>
        </row>
        <row r="11430">
          <cell r="C11430">
            <v>50.86</v>
          </cell>
        </row>
        <row r="11431">
          <cell r="C11431">
            <v>46.06</v>
          </cell>
        </row>
        <row r="11432">
          <cell r="C11432">
            <v>46.06</v>
          </cell>
        </row>
        <row r="11433">
          <cell r="C11433">
            <v>42.12</v>
          </cell>
        </row>
        <row r="11434">
          <cell r="C11434">
            <v>42.12</v>
          </cell>
        </row>
        <row r="11435">
          <cell r="C11435">
            <v>42.12</v>
          </cell>
        </row>
        <row r="11436">
          <cell r="C11436">
            <v>42.12</v>
          </cell>
        </row>
        <row r="11437">
          <cell r="C11437">
            <v>42.12</v>
          </cell>
        </row>
        <row r="11438">
          <cell r="C11438">
            <v>42.12</v>
          </cell>
        </row>
        <row r="11439">
          <cell r="C11439">
            <v>42.12</v>
          </cell>
        </row>
        <row r="11440">
          <cell r="C11440">
            <v>42.12</v>
          </cell>
        </row>
        <row r="11441">
          <cell r="C11441">
            <v>42.12</v>
          </cell>
        </row>
        <row r="11442">
          <cell r="C11442">
            <v>42.12</v>
          </cell>
        </row>
        <row r="11443">
          <cell r="C11443">
            <v>42.12</v>
          </cell>
        </row>
        <row r="11444">
          <cell r="C11444">
            <v>42.12</v>
          </cell>
        </row>
        <row r="11445">
          <cell r="C11445">
            <v>42.12</v>
          </cell>
        </row>
        <row r="11446">
          <cell r="C11446">
            <v>42.12</v>
          </cell>
        </row>
        <row r="11447">
          <cell r="C11447">
            <v>42.12</v>
          </cell>
        </row>
        <row r="11448">
          <cell r="C11448">
            <v>42.12</v>
          </cell>
        </row>
        <row r="11449">
          <cell r="C11449">
            <v>42.12</v>
          </cell>
        </row>
        <row r="11450">
          <cell r="C11450">
            <v>42.12</v>
          </cell>
        </row>
        <row r="11451">
          <cell r="C11451">
            <v>42.12</v>
          </cell>
        </row>
        <row r="11452">
          <cell r="C11452">
            <v>42.12</v>
          </cell>
        </row>
        <row r="11453">
          <cell r="C11453">
            <v>42.12</v>
          </cell>
        </row>
        <row r="11454">
          <cell r="C11454">
            <v>42.12</v>
          </cell>
        </row>
        <row r="11455">
          <cell r="C11455">
            <v>42.12</v>
          </cell>
        </row>
        <row r="11456">
          <cell r="C11456">
            <v>42.12</v>
          </cell>
        </row>
        <row r="11457">
          <cell r="C11457">
            <v>42.12</v>
          </cell>
        </row>
        <row r="11458">
          <cell r="C11458">
            <v>42.12</v>
          </cell>
        </row>
        <row r="11459">
          <cell r="C11459">
            <v>42.12</v>
          </cell>
        </row>
        <row r="11460">
          <cell r="C11460">
            <v>42.12</v>
          </cell>
        </row>
        <row r="11461">
          <cell r="C11461">
            <v>42.12</v>
          </cell>
        </row>
        <row r="11462">
          <cell r="C11462">
            <v>42.12</v>
          </cell>
        </row>
        <row r="11463">
          <cell r="C11463">
            <v>42.12</v>
          </cell>
        </row>
        <row r="11464">
          <cell r="C11464">
            <v>42.12</v>
          </cell>
        </row>
        <row r="11465">
          <cell r="C11465">
            <v>42.12</v>
          </cell>
        </row>
        <row r="11466">
          <cell r="C11466">
            <v>42.12</v>
          </cell>
        </row>
        <row r="11467">
          <cell r="C11467">
            <v>42.12</v>
          </cell>
        </row>
        <row r="11468">
          <cell r="C11468">
            <v>42.12</v>
          </cell>
        </row>
        <row r="11469">
          <cell r="C11469">
            <v>42.12</v>
          </cell>
        </row>
        <row r="11470">
          <cell r="C11470">
            <v>42.12</v>
          </cell>
        </row>
        <row r="11471">
          <cell r="C11471">
            <v>42.12</v>
          </cell>
        </row>
        <row r="11472">
          <cell r="C11472">
            <v>42.12</v>
          </cell>
        </row>
        <row r="11473">
          <cell r="C11473">
            <v>42.12</v>
          </cell>
        </row>
        <row r="11474">
          <cell r="C11474">
            <v>42.12</v>
          </cell>
        </row>
        <row r="11475">
          <cell r="C11475">
            <v>42.12</v>
          </cell>
        </row>
        <row r="11476">
          <cell r="C11476">
            <v>42.12</v>
          </cell>
        </row>
        <row r="11477">
          <cell r="C11477">
            <v>43.058900000000001</v>
          </cell>
        </row>
        <row r="11478">
          <cell r="C11478">
            <v>46.160899999999998</v>
          </cell>
        </row>
        <row r="11479">
          <cell r="C11479">
            <v>50.252099999999999</v>
          </cell>
        </row>
        <row r="11480">
          <cell r="C11480">
            <v>51.770800000000001</v>
          </cell>
        </row>
        <row r="11481">
          <cell r="C11481">
            <v>50.485199999999999</v>
          </cell>
        </row>
        <row r="11482">
          <cell r="C11482">
            <v>45.6096</v>
          </cell>
        </row>
        <row r="11483">
          <cell r="C11483">
            <v>42.372399999999999</v>
          </cell>
        </row>
        <row r="11484">
          <cell r="C11484">
            <v>41.093800000000002</v>
          </cell>
        </row>
        <row r="11485">
          <cell r="C11485">
            <v>41.903300000000002</v>
          </cell>
        </row>
        <row r="11486">
          <cell r="C11486">
            <v>44.091200000000001</v>
          </cell>
        </row>
        <row r="11487">
          <cell r="C11487">
            <v>44.503599999999999</v>
          </cell>
        </row>
        <row r="11488">
          <cell r="C11488">
            <v>48.467700000000001</v>
          </cell>
        </row>
        <row r="11489">
          <cell r="C11489">
            <v>47.707599999999999</v>
          </cell>
        </row>
        <row r="11490">
          <cell r="C11490">
            <v>54.290199999999999</v>
          </cell>
        </row>
        <row r="11491">
          <cell r="C11491">
            <v>51.8491</v>
          </cell>
        </row>
        <row r="11492">
          <cell r="C11492">
            <v>53.627699999999997</v>
          </cell>
        </row>
        <row r="11493">
          <cell r="C11493">
            <v>54.636200000000002</v>
          </cell>
        </row>
        <row r="11494">
          <cell r="C11494">
            <v>53.972299999999997</v>
          </cell>
        </row>
        <row r="11495">
          <cell r="C11495">
            <v>50.044199999999996</v>
          </cell>
        </row>
        <row r="11496">
          <cell r="C11496">
            <v>49.050199999999997</v>
          </cell>
        </row>
        <row r="11497">
          <cell r="C11497">
            <v>49.335299999999997</v>
          </cell>
        </row>
        <row r="11498">
          <cell r="C11498">
            <v>54.123699999999999</v>
          </cell>
        </row>
        <row r="11499">
          <cell r="C11499">
            <v>53.83</v>
          </cell>
        </row>
        <row r="11500">
          <cell r="C11500">
            <v>54.415999999999997</v>
          </cell>
        </row>
        <row r="11501">
          <cell r="C11501">
            <v>55.392000000000003</v>
          </cell>
        </row>
        <row r="11502">
          <cell r="C11502">
            <v>56.860500000000002</v>
          </cell>
        </row>
        <row r="11503">
          <cell r="C11503">
            <v>52.7271</v>
          </cell>
        </row>
        <row r="11504">
          <cell r="C11504">
            <v>53.988399999999999</v>
          </cell>
        </row>
        <row r="11505">
          <cell r="C11505">
            <v>54.080300000000001</v>
          </cell>
        </row>
        <row r="11506">
          <cell r="C11506">
            <v>66.457800000000006</v>
          </cell>
        </row>
        <row r="11507">
          <cell r="C11507">
            <v>61.473300000000002</v>
          </cell>
        </row>
        <row r="11508">
          <cell r="C11508">
            <v>65.158799999999999</v>
          </cell>
        </row>
        <row r="11509">
          <cell r="C11509">
            <v>75.164000000000001</v>
          </cell>
        </row>
        <row r="11510">
          <cell r="C11510">
            <v>78.170100000000005</v>
          </cell>
        </row>
        <row r="11511">
          <cell r="C11511">
            <v>75.840699999999998</v>
          </cell>
        </row>
        <row r="11512">
          <cell r="C11512">
            <v>68.694900000000004</v>
          </cell>
        </row>
        <row r="11513">
          <cell r="C11513">
            <v>57.232199999999999</v>
          </cell>
        </row>
        <row r="11514">
          <cell r="C11514">
            <v>51.719000000000001</v>
          </cell>
        </row>
        <row r="11515">
          <cell r="C11515">
            <v>47.385899999999999</v>
          </cell>
        </row>
        <row r="11516">
          <cell r="C11516">
            <v>49.280999999999999</v>
          </cell>
        </row>
        <row r="11517">
          <cell r="C11517">
            <v>50.670999999999999</v>
          </cell>
        </row>
        <row r="11518">
          <cell r="C11518">
            <v>51.846699999999998</v>
          </cell>
        </row>
        <row r="11519">
          <cell r="C11519">
            <v>49.374000000000002</v>
          </cell>
        </row>
        <row r="11520">
          <cell r="C11520">
            <v>49.095500000000001</v>
          </cell>
        </row>
        <row r="11521">
          <cell r="C11521">
            <v>48.357500000000002</v>
          </cell>
        </row>
        <row r="11522">
          <cell r="C11522">
            <v>41.670499999999997</v>
          </cell>
        </row>
        <row r="11523">
          <cell r="C11523">
            <v>41.814599999999999</v>
          </cell>
        </row>
        <row r="11524">
          <cell r="C11524">
            <v>39.8934</v>
          </cell>
        </row>
        <row r="11525">
          <cell r="C11525">
            <v>44.5413</v>
          </cell>
        </row>
        <row r="11526">
          <cell r="C11526">
            <v>44.057400000000001</v>
          </cell>
        </row>
        <row r="11527">
          <cell r="C11527">
            <v>43.145000000000003</v>
          </cell>
        </row>
        <row r="11528">
          <cell r="C11528">
            <v>35.679099999999998</v>
          </cell>
        </row>
        <row r="11529">
          <cell r="C11529">
            <v>37.104799999999997</v>
          </cell>
        </row>
        <row r="11530">
          <cell r="C11530">
            <v>36.023099999999999</v>
          </cell>
        </row>
        <row r="11531">
          <cell r="C11531">
            <v>36.494399999999999</v>
          </cell>
        </row>
        <row r="11532">
          <cell r="C11532">
            <v>36.962400000000002</v>
          </cell>
        </row>
        <row r="11533">
          <cell r="C11533">
            <v>38.166200000000003</v>
          </cell>
        </row>
        <row r="11534">
          <cell r="C11534">
            <v>40.656199999999998</v>
          </cell>
        </row>
        <row r="11535">
          <cell r="C11535">
            <v>40.396000000000001</v>
          </cell>
        </row>
        <row r="11536">
          <cell r="C11536">
            <v>47.363199999999999</v>
          </cell>
        </row>
        <row r="11537">
          <cell r="C11537">
            <v>43.072200000000002</v>
          </cell>
        </row>
        <row r="11538">
          <cell r="C11538">
            <v>47.662199999999999</v>
          </cell>
        </row>
        <row r="11539">
          <cell r="C11539">
            <v>47.828600000000002</v>
          </cell>
        </row>
        <row r="11540">
          <cell r="C11540">
            <v>48.035800000000002</v>
          </cell>
        </row>
        <row r="11541">
          <cell r="C11541">
            <v>46.431100000000001</v>
          </cell>
        </row>
        <row r="11542">
          <cell r="C11542">
            <v>46.240299999999998</v>
          </cell>
        </row>
        <row r="11543">
          <cell r="C11543">
            <v>46.572699999999998</v>
          </cell>
        </row>
        <row r="11544">
          <cell r="C11544">
            <v>45.727600000000002</v>
          </cell>
        </row>
        <row r="11545">
          <cell r="C11545">
            <v>46.348599999999998</v>
          </cell>
        </row>
        <row r="11546">
          <cell r="C11546">
            <v>43.834899999999998</v>
          </cell>
        </row>
        <row r="11547">
          <cell r="C11547">
            <v>42.376600000000003</v>
          </cell>
        </row>
        <row r="11548">
          <cell r="C11548">
            <v>43.734000000000002</v>
          </cell>
        </row>
        <row r="11549">
          <cell r="C11549">
            <v>44.587600000000002</v>
          </cell>
        </row>
        <row r="11550">
          <cell r="C11550">
            <v>45.780900000000003</v>
          </cell>
        </row>
        <row r="11551">
          <cell r="C11551">
            <v>47.885199999999998</v>
          </cell>
        </row>
        <row r="11552">
          <cell r="C11552">
            <v>46.284199999999998</v>
          </cell>
        </row>
        <row r="11553">
          <cell r="C11553">
            <v>48.256500000000003</v>
          </cell>
        </row>
        <row r="11554">
          <cell r="C11554">
            <v>55.429200000000002</v>
          </cell>
        </row>
        <row r="11555">
          <cell r="C11555">
            <v>57.220199999999998</v>
          </cell>
        </row>
        <row r="11556">
          <cell r="C11556">
            <v>53.673200000000001</v>
          </cell>
        </row>
        <row r="11557">
          <cell r="C11557">
            <v>66.471400000000003</v>
          </cell>
        </row>
        <row r="11558">
          <cell r="C11558">
            <v>52.383800000000001</v>
          </cell>
        </row>
        <row r="11559">
          <cell r="C11559">
            <v>52.536499999999997</v>
          </cell>
        </row>
        <row r="11560">
          <cell r="C11560">
            <v>53.371699999999997</v>
          </cell>
        </row>
        <row r="11561">
          <cell r="C11561">
            <v>53.438000000000002</v>
          </cell>
        </row>
        <row r="11562">
          <cell r="C11562">
            <v>56.046700000000001</v>
          </cell>
        </row>
        <row r="11563">
          <cell r="C11563">
            <v>54.870800000000003</v>
          </cell>
        </row>
        <row r="11564">
          <cell r="C11564">
            <v>55.792000000000002</v>
          </cell>
        </row>
        <row r="11565">
          <cell r="C11565">
            <v>53.478200000000001</v>
          </cell>
        </row>
        <row r="11566">
          <cell r="C11566">
            <v>51.9741</v>
          </cell>
        </row>
        <row r="11567">
          <cell r="C11567">
            <v>50.497900000000001</v>
          </cell>
        </row>
        <row r="11568">
          <cell r="C11568">
            <v>50.389800000000001</v>
          </cell>
        </row>
        <row r="11569">
          <cell r="C11569">
            <v>50.0717</v>
          </cell>
        </row>
        <row r="11570">
          <cell r="C11570">
            <v>46.692700000000002</v>
          </cell>
        </row>
        <row r="11571">
          <cell r="C11571">
            <v>47.509799999999998</v>
          </cell>
        </row>
        <row r="11572">
          <cell r="C11572">
            <v>48.0062</v>
          </cell>
        </row>
        <row r="11573">
          <cell r="C11573">
            <v>56.780500000000004</v>
          </cell>
        </row>
        <row r="11574">
          <cell r="C11574">
            <v>48.439599999999999</v>
          </cell>
        </row>
        <row r="11575">
          <cell r="C11575">
            <v>46.347900000000003</v>
          </cell>
        </row>
        <row r="11576">
          <cell r="C11576">
            <v>46.878300000000003</v>
          </cell>
        </row>
        <row r="11577">
          <cell r="C11577">
            <v>45.789900000000003</v>
          </cell>
        </row>
        <row r="11578">
          <cell r="C11578">
            <v>46.570599999999999</v>
          </cell>
        </row>
        <row r="11579">
          <cell r="C11579">
            <v>47.049799999999998</v>
          </cell>
        </row>
        <row r="11580">
          <cell r="C11580">
            <v>49.8003</v>
          </cell>
        </row>
        <row r="11581">
          <cell r="C11581">
            <v>44.961799999999997</v>
          </cell>
        </row>
        <row r="11582">
          <cell r="C11582">
            <v>51.620800000000003</v>
          </cell>
        </row>
        <row r="11583">
          <cell r="C11583">
            <v>52.400500000000001</v>
          </cell>
        </row>
        <row r="11584">
          <cell r="C11584">
            <v>53.157899999999998</v>
          </cell>
        </row>
        <row r="11585">
          <cell r="C11585">
            <v>48.912300000000002</v>
          </cell>
        </row>
        <row r="11586">
          <cell r="C11586">
            <v>57.894799999999996</v>
          </cell>
        </row>
        <row r="11587">
          <cell r="C11587">
            <v>61.315899999999999</v>
          </cell>
        </row>
        <row r="11588">
          <cell r="C11588">
            <v>67.013099999999994</v>
          </cell>
        </row>
        <row r="11589">
          <cell r="C11589">
            <v>67.389700000000005</v>
          </cell>
        </row>
        <row r="11590">
          <cell r="C11590">
            <v>68.794300000000007</v>
          </cell>
        </row>
        <row r="11591">
          <cell r="C11591">
            <v>67.145499999999998</v>
          </cell>
        </row>
        <row r="11592">
          <cell r="C11592">
            <v>62.682699999999997</v>
          </cell>
        </row>
        <row r="11593">
          <cell r="C11593">
            <v>62.006399999999999</v>
          </cell>
        </row>
        <row r="11594">
          <cell r="C11594">
            <v>56.316600000000001</v>
          </cell>
        </row>
        <row r="11595">
          <cell r="C11595">
            <v>54.706200000000003</v>
          </cell>
        </row>
        <row r="11596">
          <cell r="C11596">
            <v>50.946399999999997</v>
          </cell>
        </row>
        <row r="11597">
          <cell r="C11597">
            <v>49.413200000000003</v>
          </cell>
        </row>
        <row r="11598">
          <cell r="C11598">
            <v>51.4818</v>
          </cell>
        </row>
        <row r="11599">
          <cell r="C11599">
            <v>51.6584</v>
          </cell>
        </row>
        <row r="11600">
          <cell r="C11600">
            <v>55.491599999999998</v>
          </cell>
        </row>
        <row r="11601">
          <cell r="C11601">
            <v>55.156599999999997</v>
          </cell>
        </row>
        <row r="11602">
          <cell r="C11602">
            <v>59.862299999999998</v>
          </cell>
        </row>
        <row r="11603">
          <cell r="C11603">
            <v>64.215299999999999</v>
          </cell>
        </row>
        <row r="11604">
          <cell r="C11604">
            <v>61.562600000000003</v>
          </cell>
        </row>
        <row r="11605">
          <cell r="C11605">
            <v>70.370999999999995</v>
          </cell>
        </row>
        <row r="11606">
          <cell r="C11606">
            <v>61.368099999999998</v>
          </cell>
        </row>
        <row r="11607">
          <cell r="C11607">
            <v>56.903100000000002</v>
          </cell>
        </row>
        <row r="11608">
          <cell r="C11608">
            <v>59.203200000000002</v>
          </cell>
        </row>
        <row r="11609">
          <cell r="C11609">
            <v>58.7639</v>
          </cell>
        </row>
        <row r="11610">
          <cell r="C11610">
            <v>50.2744</v>
          </cell>
        </row>
        <row r="11611">
          <cell r="C11611">
            <v>50.065300000000001</v>
          </cell>
        </row>
        <row r="11612">
          <cell r="C11612">
            <v>53.207900000000002</v>
          </cell>
        </row>
        <row r="11613">
          <cell r="C11613">
            <v>51.772399999999998</v>
          </cell>
        </row>
        <row r="11614">
          <cell r="C11614">
            <v>52.535400000000003</v>
          </cell>
        </row>
        <row r="11615">
          <cell r="C11615">
            <v>51.674500000000002</v>
          </cell>
        </row>
        <row r="11616">
          <cell r="C11616">
            <v>51.209400000000002</v>
          </cell>
        </row>
        <row r="11617">
          <cell r="C11617">
            <v>51.573</v>
          </cell>
        </row>
        <row r="11618">
          <cell r="C11618">
            <v>51.445799999999998</v>
          </cell>
        </row>
        <row r="11619">
          <cell r="C11619">
            <v>53.367199999999997</v>
          </cell>
        </row>
        <row r="11620">
          <cell r="C11620">
            <v>47.509799999999998</v>
          </cell>
        </row>
        <row r="11621">
          <cell r="C11621">
            <v>56</v>
          </cell>
        </row>
        <row r="11622">
          <cell r="C11622">
            <v>55.441899999999997</v>
          </cell>
        </row>
        <row r="11623">
          <cell r="C11623">
            <v>54.292999999999999</v>
          </cell>
        </row>
        <row r="11624">
          <cell r="C11624">
            <v>46.921799999999998</v>
          </cell>
        </row>
        <row r="11625">
          <cell r="C11625">
            <v>43.534399999999998</v>
          </cell>
        </row>
        <row r="11626">
          <cell r="C11626">
            <v>40.5657</v>
          </cell>
        </row>
        <row r="11627">
          <cell r="C11627">
            <v>40</v>
          </cell>
        </row>
        <row r="11628">
          <cell r="C11628">
            <v>41.420200000000001</v>
          </cell>
        </row>
        <row r="11629">
          <cell r="C11629">
            <v>43.108899999999998</v>
          </cell>
        </row>
        <row r="11630">
          <cell r="C11630">
            <v>44.273299999999999</v>
          </cell>
        </row>
        <row r="11631">
          <cell r="C11631">
            <v>46.300400000000003</v>
          </cell>
        </row>
        <row r="11632">
          <cell r="C11632">
            <v>57.458599999999997</v>
          </cell>
        </row>
        <row r="11633">
          <cell r="C11633">
            <v>44.770899999999997</v>
          </cell>
        </row>
        <row r="11634">
          <cell r="C11634">
            <v>51.599400000000003</v>
          </cell>
        </row>
        <row r="11635">
          <cell r="C11635">
            <v>51.324399999999997</v>
          </cell>
        </row>
        <row r="11636">
          <cell r="C11636">
            <v>53.560200000000002</v>
          </cell>
        </row>
        <row r="11637">
          <cell r="C11637">
            <v>53.757899999999999</v>
          </cell>
        </row>
        <row r="11638">
          <cell r="C11638">
            <v>56.734000000000002</v>
          </cell>
        </row>
        <row r="11639">
          <cell r="C11639">
            <v>56.7883</v>
          </cell>
        </row>
        <row r="11640">
          <cell r="C11640">
            <v>56.160299999999999</v>
          </cell>
        </row>
        <row r="11641">
          <cell r="C11641">
            <v>54.978200000000001</v>
          </cell>
        </row>
        <row r="11642">
          <cell r="C11642">
            <v>50.936399999999999</v>
          </cell>
        </row>
        <row r="11643">
          <cell r="C11643">
            <v>49.152799999999999</v>
          </cell>
        </row>
        <row r="11644">
          <cell r="C11644">
            <v>47.460500000000003</v>
          </cell>
        </row>
        <row r="11645">
          <cell r="C11645">
            <v>48.067300000000003</v>
          </cell>
        </row>
        <row r="11646">
          <cell r="C11646">
            <v>51.530799999999999</v>
          </cell>
        </row>
        <row r="11647">
          <cell r="C11647">
            <v>53.417299999999997</v>
          </cell>
        </row>
        <row r="11648">
          <cell r="C11648">
            <v>53.673499999999997</v>
          </cell>
        </row>
        <row r="11649">
          <cell r="C11649">
            <v>50.564799999999998</v>
          </cell>
        </row>
        <row r="11650">
          <cell r="C11650">
            <v>58.1646</v>
          </cell>
        </row>
        <row r="11651">
          <cell r="C11651">
            <v>60.540100000000002</v>
          </cell>
        </row>
        <row r="11652">
          <cell r="C11652">
            <v>65.950900000000004</v>
          </cell>
        </row>
        <row r="11653">
          <cell r="C11653">
            <v>73.750500000000002</v>
          </cell>
        </row>
        <row r="11654">
          <cell r="C11654">
            <v>69.098200000000006</v>
          </cell>
        </row>
        <row r="11655">
          <cell r="C11655">
            <v>66.409800000000004</v>
          </cell>
        </row>
        <row r="11656">
          <cell r="C11656">
            <v>60.196899999999999</v>
          </cell>
        </row>
        <row r="11657">
          <cell r="C11657">
            <v>61.053199999999997</v>
          </cell>
        </row>
        <row r="11658">
          <cell r="C11658">
            <v>55.6021</v>
          </cell>
        </row>
        <row r="11659">
          <cell r="C11659">
            <v>56.7502</v>
          </cell>
        </row>
        <row r="11660">
          <cell r="C11660">
            <v>54.204900000000002</v>
          </cell>
        </row>
        <row r="11661">
          <cell r="C11661">
            <v>54.424300000000002</v>
          </cell>
        </row>
        <row r="11662">
          <cell r="C11662">
            <v>53.2241</v>
          </cell>
        </row>
        <row r="11663">
          <cell r="C11663">
            <v>56.515099999999997</v>
          </cell>
        </row>
        <row r="11664">
          <cell r="C11664">
            <v>51.234900000000003</v>
          </cell>
        </row>
        <row r="11665">
          <cell r="C11665">
            <v>51.296399999999998</v>
          </cell>
        </row>
        <row r="11666">
          <cell r="C11666">
            <v>55.683199999999999</v>
          </cell>
        </row>
        <row r="11667">
          <cell r="C11667">
            <v>56.14</v>
          </cell>
        </row>
        <row r="11668">
          <cell r="C11668">
            <v>54.716200000000001</v>
          </cell>
        </row>
        <row r="11669">
          <cell r="C11669">
            <v>55.556100000000001</v>
          </cell>
        </row>
        <row r="11670">
          <cell r="C11670">
            <v>55.1828</v>
          </cell>
        </row>
        <row r="11671">
          <cell r="C11671">
            <v>53.4161</v>
          </cell>
        </row>
        <row r="11672">
          <cell r="C11672">
            <v>47.734000000000002</v>
          </cell>
        </row>
        <row r="11673">
          <cell r="C11673">
            <v>47.124200000000002</v>
          </cell>
        </row>
        <row r="11674">
          <cell r="C11674">
            <v>43.3889</v>
          </cell>
        </row>
        <row r="11675">
          <cell r="C11675">
            <v>41.340899999999998</v>
          </cell>
        </row>
        <row r="11676">
          <cell r="C11676">
            <v>41.548400000000001</v>
          </cell>
        </row>
        <row r="11677">
          <cell r="C11677">
            <v>41.682600000000001</v>
          </cell>
        </row>
        <row r="11678">
          <cell r="C11678">
            <v>41.057699999999997</v>
          </cell>
        </row>
        <row r="11679">
          <cell r="C11679">
            <v>40.843000000000004</v>
          </cell>
        </row>
        <row r="11680">
          <cell r="C11680">
            <v>52.9773</v>
          </cell>
        </row>
        <row r="11681">
          <cell r="C11681">
            <v>46.774500000000003</v>
          </cell>
        </row>
        <row r="11682">
          <cell r="C11682">
            <v>56.587000000000003</v>
          </cell>
        </row>
        <row r="11683">
          <cell r="C11683">
            <v>56.440199999999997</v>
          </cell>
        </row>
        <row r="11684">
          <cell r="C11684">
            <v>59.993699999999997</v>
          </cell>
        </row>
        <row r="11685">
          <cell r="C11685">
            <v>58.7273</v>
          </cell>
        </row>
        <row r="11686">
          <cell r="C11686">
            <v>62.263399999999997</v>
          </cell>
        </row>
        <row r="11687">
          <cell r="C11687">
            <v>60.423000000000002</v>
          </cell>
        </row>
        <row r="11688">
          <cell r="C11688">
            <v>60.072499999999998</v>
          </cell>
        </row>
        <row r="11689">
          <cell r="C11689">
            <v>57.023499999999999</v>
          </cell>
        </row>
        <row r="11690">
          <cell r="C11690">
            <v>50.317100000000003</v>
          </cell>
        </row>
        <row r="11691">
          <cell r="C11691">
            <v>50.3491</v>
          </cell>
        </row>
        <row r="11692">
          <cell r="C11692">
            <v>51.249499999999998</v>
          </cell>
        </row>
        <row r="11693">
          <cell r="C11693">
            <v>50.456099999999999</v>
          </cell>
        </row>
        <row r="11694">
          <cell r="C11694">
            <v>46.998199999999997</v>
          </cell>
        </row>
        <row r="11695">
          <cell r="C11695">
            <v>47.437899999999999</v>
          </cell>
        </row>
        <row r="11696">
          <cell r="C11696">
            <v>47.383400000000002</v>
          </cell>
        </row>
        <row r="11697">
          <cell r="C11697">
            <v>52.058300000000003</v>
          </cell>
        </row>
        <row r="11698">
          <cell r="C11698">
            <v>59.753</v>
          </cell>
        </row>
        <row r="11699">
          <cell r="C11699">
            <v>59.592300000000002</v>
          </cell>
        </row>
        <row r="11700">
          <cell r="C11700">
            <v>59.164900000000003</v>
          </cell>
        </row>
        <row r="11701">
          <cell r="C11701">
            <v>68.441299999999998</v>
          </cell>
        </row>
        <row r="11702">
          <cell r="C11702">
            <v>65.958399999999997</v>
          </cell>
        </row>
        <row r="11703">
          <cell r="C11703">
            <v>63.625900000000001</v>
          </cell>
        </row>
        <row r="11704">
          <cell r="C11704">
            <v>61.658999999999999</v>
          </cell>
        </row>
        <row r="11705">
          <cell r="C11705">
            <v>60.8371</v>
          </cell>
        </row>
        <row r="11706">
          <cell r="C11706">
            <v>57.213700000000003</v>
          </cell>
        </row>
        <row r="11707">
          <cell r="C11707">
            <v>56.785499999999999</v>
          </cell>
        </row>
        <row r="11708">
          <cell r="C11708">
            <v>54.440300000000001</v>
          </cell>
        </row>
        <row r="11709">
          <cell r="C11709">
            <v>55.338299999999997</v>
          </cell>
        </row>
        <row r="11710">
          <cell r="C11710">
            <v>54.646900000000002</v>
          </cell>
        </row>
        <row r="11711">
          <cell r="C11711">
            <v>53.4621</v>
          </cell>
        </row>
        <row r="11712">
          <cell r="C11712">
            <v>49.947000000000003</v>
          </cell>
        </row>
        <row r="11713">
          <cell r="C11713">
            <v>52.238900000000001</v>
          </cell>
        </row>
        <row r="11714">
          <cell r="C11714">
            <v>47.930100000000003</v>
          </cell>
        </row>
        <row r="11715">
          <cell r="C11715">
            <v>46.897799999999997</v>
          </cell>
        </row>
        <row r="11716">
          <cell r="C11716">
            <v>45.840699999999998</v>
          </cell>
        </row>
        <row r="11717">
          <cell r="C11717">
            <v>51.348799999999997</v>
          </cell>
        </row>
        <row r="11718">
          <cell r="C11718">
            <v>52.047199999999997</v>
          </cell>
        </row>
        <row r="11719">
          <cell r="C11719">
            <v>50.504600000000003</v>
          </cell>
        </row>
        <row r="11720">
          <cell r="C11720">
            <v>48.672499999999999</v>
          </cell>
        </row>
        <row r="11721">
          <cell r="C11721">
            <v>48.540799999999997</v>
          </cell>
        </row>
        <row r="11722">
          <cell r="C11722">
            <v>48.734999999999999</v>
          </cell>
        </row>
        <row r="11723">
          <cell r="C11723">
            <v>48.487000000000002</v>
          </cell>
        </row>
        <row r="11724">
          <cell r="C11724">
            <v>48.0914</v>
          </cell>
        </row>
        <row r="11725">
          <cell r="C11725">
            <v>48.246099999999998</v>
          </cell>
        </row>
        <row r="11726">
          <cell r="C11726">
            <v>50.300199999999997</v>
          </cell>
        </row>
        <row r="11727">
          <cell r="C11727">
            <v>50.668300000000002</v>
          </cell>
        </row>
        <row r="11728">
          <cell r="C11728">
            <v>59.436399999999999</v>
          </cell>
        </row>
        <row r="11729">
          <cell r="C11729">
            <v>50.085000000000001</v>
          </cell>
        </row>
        <row r="11730">
          <cell r="C11730">
            <v>58.725700000000003</v>
          </cell>
        </row>
        <row r="11731">
          <cell r="C11731">
            <v>58.525799999999997</v>
          </cell>
        </row>
        <row r="11732">
          <cell r="C11732">
            <v>63.270099999999999</v>
          </cell>
        </row>
        <row r="11733">
          <cell r="C11733">
            <v>62.488100000000003</v>
          </cell>
        </row>
        <row r="11734">
          <cell r="C11734">
            <v>58.180599999999998</v>
          </cell>
        </row>
        <row r="11735">
          <cell r="C11735">
            <v>61.067799999999998</v>
          </cell>
        </row>
        <row r="11736">
          <cell r="C11736">
            <v>65.375100000000003</v>
          </cell>
        </row>
        <row r="11737">
          <cell r="C11737">
            <v>62.035899999999998</v>
          </cell>
        </row>
        <row r="11738">
          <cell r="C11738">
            <v>53.2682</v>
          </cell>
        </row>
        <row r="11739">
          <cell r="C11739">
            <v>54.811</v>
          </cell>
        </row>
        <row r="11740">
          <cell r="C11740">
            <v>54.11</v>
          </cell>
        </row>
        <row r="11741">
          <cell r="C11741">
            <v>51.393799999999999</v>
          </cell>
        </row>
        <row r="11742">
          <cell r="C11742">
            <v>49.880400000000002</v>
          </cell>
        </row>
        <row r="11743">
          <cell r="C11743">
            <v>48.8033</v>
          </cell>
        </row>
        <row r="11744">
          <cell r="C11744">
            <v>49.896799999999999</v>
          </cell>
        </row>
        <row r="11745">
          <cell r="C11745">
            <v>49.806199999999997</v>
          </cell>
        </row>
        <row r="11746">
          <cell r="C11746">
            <v>59.148899999999998</v>
          </cell>
        </row>
        <row r="11747">
          <cell r="C11747">
            <v>63.282899999999998</v>
          </cell>
        </row>
        <row r="11748">
          <cell r="C11748">
            <v>65.344800000000006</v>
          </cell>
        </row>
        <row r="11749">
          <cell r="C11749">
            <v>73.714500000000001</v>
          </cell>
        </row>
        <row r="11750">
          <cell r="C11750">
            <v>73.286600000000007</v>
          </cell>
        </row>
        <row r="11751">
          <cell r="C11751">
            <v>75.768900000000002</v>
          </cell>
        </row>
        <row r="11752">
          <cell r="C11752">
            <v>73.271199999999993</v>
          </cell>
        </row>
        <row r="11753">
          <cell r="C11753">
            <v>70.352599999999995</v>
          </cell>
        </row>
        <row r="11754">
          <cell r="C11754">
            <v>65.108000000000004</v>
          </cell>
        </row>
        <row r="11755">
          <cell r="C11755">
            <v>59.5381</v>
          </cell>
        </row>
        <row r="11756">
          <cell r="C11756">
            <v>55.841799999999999</v>
          </cell>
        </row>
        <row r="11757">
          <cell r="C11757">
            <v>54.289499999999997</v>
          </cell>
        </row>
        <row r="11758">
          <cell r="C11758">
            <v>54.562100000000001</v>
          </cell>
        </row>
        <row r="11759">
          <cell r="C11759">
            <v>51.9604</v>
          </cell>
        </row>
        <row r="11760">
          <cell r="C11760">
            <v>51.641599999999997</v>
          </cell>
        </row>
        <row r="11761">
          <cell r="C11761">
            <v>51.293100000000003</v>
          </cell>
        </row>
        <row r="11762">
          <cell r="C11762">
            <v>50.706099999999999</v>
          </cell>
        </row>
        <row r="11763">
          <cell r="C11763">
            <v>52.258800000000001</v>
          </cell>
        </row>
        <row r="11764">
          <cell r="C11764">
            <v>46.897799999999997</v>
          </cell>
        </row>
        <row r="11765">
          <cell r="C11765">
            <v>52</v>
          </cell>
        </row>
        <row r="11766">
          <cell r="C11766">
            <v>59.718699999999998</v>
          </cell>
        </row>
        <row r="11767">
          <cell r="C11767">
            <v>56.235999999999997</v>
          </cell>
        </row>
        <row r="11768">
          <cell r="C11768">
            <v>44.234699999999997</v>
          </cell>
        </row>
        <row r="11769">
          <cell r="C11769">
            <v>39.484499999999997</v>
          </cell>
        </row>
        <row r="11770">
          <cell r="C11770">
            <v>44.775700000000001</v>
          </cell>
        </row>
        <row r="11771">
          <cell r="C11771">
            <v>44.842399999999998</v>
          </cell>
        </row>
        <row r="11772">
          <cell r="C11772">
            <v>44.633099999999999</v>
          </cell>
        </row>
        <row r="11773">
          <cell r="C11773">
            <v>44.231299999999997</v>
          </cell>
        </row>
        <row r="11774">
          <cell r="C11774">
            <v>44.219200000000001</v>
          </cell>
        </row>
        <row r="11775">
          <cell r="C11775">
            <v>45.9771</v>
          </cell>
        </row>
        <row r="11776">
          <cell r="C11776">
            <v>46.0246</v>
          </cell>
        </row>
        <row r="11777">
          <cell r="C11777">
            <v>45.285499999999999</v>
          </cell>
        </row>
        <row r="11778">
          <cell r="C11778">
            <v>52.430599999999998</v>
          </cell>
        </row>
        <row r="11779">
          <cell r="C11779">
            <v>52.154000000000003</v>
          </cell>
        </row>
        <row r="11780">
          <cell r="C11780">
            <v>53.161900000000003</v>
          </cell>
        </row>
        <row r="11781">
          <cell r="C11781">
            <v>55.529699999999998</v>
          </cell>
        </row>
        <row r="11782">
          <cell r="C11782">
            <v>62.634500000000003</v>
          </cell>
        </row>
        <row r="11783">
          <cell r="C11783">
            <v>66.455699999999993</v>
          </cell>
        </row>
        <row r="11784">
          <cell r="C11784">
            <v>65.405100000000004</v>
          </cell>
        </row>
        <row r="11785">
          <cell r="C11785">
            <v>63.921799999999998</v>
          </cell>
        </row>
        <row r="11786">
          <cell r="C11786">
            <v>58.012599999999999</v>
          </cell>
        </row>
        <row r="11787">
          <cell r="C11787">
            <v>58.206200000000003</v>
          </cell>
        </row>
        <row r="11788">
          <cell r="C11788">
            <v>63.895699999999998</v>
          </cell>
        </row>
        <row r="11789">
          <cell r="C11789">
            <v>62.426400000000001</v>
          </cell>
        </row>
        <row r="11790">
          <cell r="C11790">
            <v>60.663800000000002</v>
          </cell>
        </row>
        <row r="11791">
          <cell r="C11791">
            <v>54.519199999999998</v>
          </cell>
        </row>
        <row r="11792">
          <cell r="C11792">
            <v>52.0364</v>
          </cell>
        </row>
        <row r="11793">
          <cell r="C11793">
            <v>52.026600000000002</v>
          </cell>
        </row>
        <row r="11794">
          <cell r="C11794">
            <v>59.0794</v>
          </cell>
        </row>
        <row r="11795">
          <cell r="C11795">
            <v>62.773499999999999</v>
          </cell>
        </row>
        <row r="11796">
          <cell r="C11796">
            <v>65.783600000000007</v>
          </cell>
        </row>
        <row r="11797">
          <cell r="C11797">
            <v>74.225800000000007</v>
          </cell>
        </row>
        <row r="11798">
          <cell r="C11798">
            <v>66.019300000000001</v>
          </cell>
        </row>
        <row r="11799">
          <cell r="C11799">
            <v>70.599199999999996</v>
          </cell>
        </row>
        <row r="11800">
          <cell r="C11800">
            <v>73.458299999999994</v>
          </cell>
        </row>
        <row r="11801">
          <cell r="C11801">
            <v>65.143600000000006</v>
          </cell>
        </row>
        <row r="11802">
          <cell r="C11802">
            <v>60.313499999999998</v>
          </cell>
        </row>
        <row r="11803">
          <cell r="C11803">
            <v>55.9846</v>
          </cell>
        </row>
        <row r="11804">
          <cell r="C11804">
            <v>57.127299999999998</v>
          </cell>
        </row>
        <row r="11805">
          <cell r="C11805">
            <v>53.308999999999997</v>
          </cell>
        </row>
        <row r="11806">
          <cell r="C11806">
            <v>54.502299999999998</v>
          </cell>
        </row>
        <row r="11807">
          <cell r="C11807">
            <v>54.485300000000002</v>
          </cell>
        </row>
        <row r="11808">
          <cell r="C11808">
            <v>53.089500000000001</v>
          </cell>
        </row>
        <row r="11809">
          <cell r="C11809">
            <v>52.814700000000002</v>
          </cell>
        </row>
        <row r="11810">
          <cell r="C11810">
            <v>50.081800000000001</v>
          </cell>
        </row>
        <row r="11811">
          <cell r="C11811">
            <v>50.322400000000002</v>
          </cell>
        </row>
        <row r="11812">
          <cell r="C11812">
            <v>50.2864</v>
          </cell>
        </row>
        <row r="11813">
          <cell r="C11813">
            <v>53.0623</v>
          </cell>
        </row>
        <row r="11814">
          <cell r="C11814">
            <v>54.168599999999998</v>
          </cell>
        </row>
        <row r="11815">
          <cell r="C11815">
            <v>54.940800000000003</v>
          </cell>
        </row>
        <row r="11816">
          <cell r="C11816">
            <v>54.164900000000003</v>
          </cell>
        </row>
        <row r="11817">
          <cell r="C11817">
            <v>53.485900000000001</v>
          </cell>
        </row>
        <row r="11818">
          <cell r="C11818">
            <v>56.767600000000002</v>
          </cell>
        </row>
        <row r="11819">
          <cell r="C11819">
            <v>53.715699999999998</v>
          </cell>
        </row>
        <row r="11820">
          <cell r="C11820">
            <v>51.34</v>
          </cell>
        </row>
        <row r="11821">
          <cell r="C11821">
            <v>49.929200000000002</v>
          </cell>
        </row>
        <row r="11822">
          <cell r="C11822">
            <v>48.781599999999997</v>
          </cell>
        </row>
        <row r="11823">
          <cell r="C11823">
            <v>48.852699999999999</v>
          </cell>
        </row>
        <row r="11824">
          <cell r="C11824">
            <v>50.835099999999997</v>
          </cell>
        </row>
        <row r="11825">
          <cell r="C11825">
            <v>50.818100000000001</v>
          </cell>
        </row>
        <row r="11826">
          <cell r="C11826">
            <v>53.332700000000003</v>
          </cell>
        </row>
        <row r="11827">
          <cell r="C11827">
            <v>53.676299999999998</v>
          </cell>
        </row>
        <row r="11828">
          <cell r="C11828">
            <v>55.6175</v>
          </cell>
        </row>
        <row r="11829">
          <cell r="C11829">
            <v>55.415900000000001</v>
          </cell>
        </row>
        <row r="11830">
          <cell r="C11830">
            <v>56.843600000000002</v>
          </cell>
        </row>
        <row r="11831">
          <cell r="C11831">
            <v>56.847200000000001</v>
          </cell>
        </row>
        <row r="11832">
          <cell r="C11832">
            <v>58.122399999999999</v>
          </cell>
        </row>
        <row r="11833">
          <cell r="C11833">
            <v>58.254899999999999</v>
          </cell>
        </row>
        <row r="11834">
          <cell r="C11834">
            <v>63.2697</v>
          </cell>
        </row>
        <row r="11835">
          <cell r="C11835">
            <v>65.587100000000007</v>
          </cell>
        </row>
        <row r="11836">
          <cell r="C11836">
            <v>64.082099999999997</v>
          </cell>
        </row>
        <row r="11837">
          <cell r="C11837">
            <v>69.720299999999995</v>
          </cell>
        </row>
        <row r="11838">
          <cell r="C11838">
            <v>65.445400000000006</v>
          </cell>
        </row>
        <row r="11839">
          <cell r="C11839">
            <v>62.6053</v>
          </cell>
        </row>
        <row r="11840">
          <cell r="C11840">
            <v>56.274999999999999</v>
          </cell>
        </row>
        <row r="11841">
          <cell r="C11841">
            <v>51.966000000000001</v>
          </cell>
        </row>
        <row r="11842">
          <cell r="C11842">
            <v>53.3367</v>
          </cell>
        </row>
        <row r="11843">
          <cell r="C11843">
            <v>52.882100000000001</v>
          </cell>
        </row>
        <row r="11844">
          <cell r="C11844">
            <v>55.4084</v>
          </cell>
        </row>
        <row r="11845">
          <cell r="C11845">
            <v>64.895099999999999</v>
          </cell>
        </row>
        <row r="11846">
          <cell r="C11846">
            <v>69.209199999999996</v>
          </cell>
        </row>
        <row r="11847">
          <cell r="C11847">
            <v>65.271500000000003</v>
          </cell>
        </row>
        <row r="11848">
          <cell r="C11848">
            <v>67.863</v>
          </cell>
        </row>
        <row r="11849">
          <cell r="C11849">
            <v>62.0321</v>
          </cell>
        </row>
        <row r="11850">
          <cell r="C11850">
            <v>64.405699999999996</v>
          </cell>
        </row>
        <row r="11851">
          <cell r="C11851">
            <v>54.544199999999996</v>
          </cell>
        </row>
        <row r="11852">
          <cell r="C11852">
            <v>57.869100000000003</v>
          </cell>
        </row>
        <row r="11853">
          <cell r="C11853">
            <v>54.0261</v>
          </cell>
        </row>
        <row r="11854">
          <cell r="C11854">
            <v>55.821100000000001</v>
          </cell>
        </row>
        <row r="11855">
          <cell r="C11855">
            <v>52.824800000000003</v>
          </cell>
        </row>
        <row r="11856">
          <cell r="C11856">
            <v>51.693899999999999</v>
          </cell>
        </row>
        <row r="11857">
          <cell r="C11857">
            <v>52.3474</v>
          </cell>
        </row>
        <row r="11858">
          <cell r="C11858">
            <v>49.319200000000002</v>
          </cell>
        </row>
        <row r="11859">
          <cell r="C11859">
            <v>48.337299999999999</v>
          </cell>
        </row>
        <row r="11860">
          <cell r="C11860">
            <v>50.820900000000002</v>
          </cell>
        </row>
        <row r="11861">
          <cell r="C11861">
            <v>51.663600000000002</v>
          </cell>
        </row>
        <row r="11862">
          <cell r="C11862">
            <v>49.554299999999998</v>
          </cell>
        </row>
        <row r="11863">
          <cell r="C11863">
            <v>49.895699999999998</v>
          </cell>
        </row>
        <row r="11864">
          <cell r="C11864">
            <v>49.895699999999998</v>
          </cell>
        </row>
        <row r="11865">
          <cell r="C11865">
            <v>49.895699999999998</v>
          </cell>
        </row>
        <row r="11866">
          <cell r="C11866">
            <v>47.5</v>
          </cell>
        </row>
        <row r="11867">
          <cell r="C11867">
            <v>46.25</v>
          </cell>
        </row>
        <row r="11868">
          <cell r="C11868">
            <v>46.75</v>
          </cell>
        </row>
        <row r="11869">
          <cell r="C11869">
            <v>47.25</v>
          </cell>
        </row>
        <row r="11870">
          <cell r="C11870">
            <v>47.75</v>
          </cell>
        </row>
        <row r="11871">
          <cell r="C11871">
            <v>47.75</v>
          </cell>
        </row>
        <row r="11872">
          <cell r="C11872">
            <v>54.25</v>
          </cell>
        </row>
        <row r="11873">
          <cell r="C11873">
            <v>53.25</v>
          </cell>
        </row>
        <row r="11874">
          <cell r="C11874">
            <v>53.25</v>
          </cell>
        </row>
        <row r="11875">
          <cell r="C11875">
            <v>53.25</v>
          </cell>
        </row>
        <row r="11876">
          <cell r="C11876">
            <v>53.25</v>
          </cell>
        </row>
        <row r="11877">
          <cell r="C11877">
            <v>53.25</v>
          </cell>
        </row>
        <row r="11878">
          <cell r="C11878">
            <v>53.25</v>
          </cell>
        </row>
        <row r="11879">
          <cell r="C11879">
            <v>53.25</v>
          </cell>
        </row>
        <row r="11880">
          <cell r="C11880">
            <v>53.25</v>
          </cell>
        </row>
        <row r="11881">
          <cell r="C11881">
            <v>53.25</v>
          </cell>
        </row>
        <row r="11882">
          <cell r="C11882">
            <v>53.25</v>
          </cell>
        </row>
        <row r="11883">
          <cell r="C11883">
            <v>53.25</v>
          </cell>
        </row>
        <row r="11884">
          <cell r="C11884">
            <v>53.25</v>
          </cell>
        </row>
        <row r="11885">
          <cell r="C11885">
            <v>53.25</v>
          </cell>
        </row>
        <row r="11886">
          <cell r="C11886">
            <v>53.25</v>
          </cell>
        </row>
        <row r="11887">
          <cell r="C11887">
            <v>53.25</v>
          </cell>
        </row>
        <row r="11888">
          <cell r="C11888">
            <v>53.25</v>
          </cell>
        </row>
        <row r="11889">
          <cell r="C11889">
            <v>53.25</v>
          </cell>
        </row>
        <row r="11890">
          <cell r="C11890">
            <v>53.25</v>
          </cell>
        </row>
        <row r="11891">
          <cell r="C11891">
            <v>53.25</v>
          </cell>
        </row>
        <row r="11892">
          <cell r="C11892">
            <v>53.25</v>
          </cell>
        </row>
        <row r="11893">
          <cell r="C11893">
            <v>53.25</v>
          </cell>
        </row>
        <row r="11894">
          <cell r="C11894">
            <v>53.25</v>
          </cell>
        </row>
        <row r="11895">
          <cell r="C11895">
            <v>53.25</v>
          </cell>
        </row>
        <row r="11896">
          <cell r="C11896">
            <v>53.25</v>
          </cell>
        </row>
        <row r="11897">
          <cell r="C11897">
            <v>53.25</v>
          </cell>
        </row>
        <row r="11898">
          <cell r="C11898">
            <v>53.25</v>
          </cell>
        </row>
        <row r="11899">
          <cell r="C11899">
            <v>53.25</v>
          </cell>
        </row>
        <row r="11900">
          <cell r="C11900">
            <v>53.25</v>
          </cell>
        </row>
        <row r="11901">
          <cell r="C11901">
            <v>53.25</v>
          </cell>
        </row>
        <row r="11902">
          <cell r="C11902">
            <v>53.25</v>
          </cell>
        </row>
        <row r="11903">
          <cell r="C11903">
            <v>53.25</v>
          </cell>
        </row>
        <row r="11904">
          <cell r="C11904">
            <v>53.25</v>
          </cell>
        </row>
        <row r="11905">
          <cell r="C11905">
            <v>53.25</v>
          </cell>
        </row>
        <row r="11906">
          <cell r="C11906">
            <v>53.25</v>
          </cell>
        </row>
        <row r="11907">
          <cell r="C11907">
            <v>53.25</v>
          </cell>
        </row>
        <row r="11908">
          <cell r="C11908">
            <v>53.25</v>
          </cell>
        </row>
        <row r="11909">
          <cell r="C11909">
            <v>44.305</v>
          </cell>
        </row>
        <row r="11910">
          <cell r="C11910">
            <v>49.477400000000003</v>
          </cell>
        </row>
        <row r="11911">
          <cell r="C11911">
            <v>48.421999999999997</v>
          </cell>
        </row>
        <row r="11912">
          <cell r="C11912">
            <v>46.447499999999998</v>
          </cell>
        </row>
        <row r="11913">
          <cell r="C11913">
            <v>51.234200000000001</v>
          </cell>
        </row>
        <row r="11914">
          <cell r="C11914">
            <v>48.881799999999998</v>
          </cell>
        </row>
        <row r="11915">
          <cell r="C11915">
            <v>45.561599999999999</v>
          </cell>
        </row>
        <row r="11916">
          <cell r="C11916">
            <v>44.735900000000001</v>
          </cell>
        </row>
        <row r="11917">
          <cell r="C11917">
            <v>44.708100000000002</v>
          </cell>
        </row>
        <row r="11918">
          <cell r="C11918">
            <v>44.645400000000002</v>
          </cell>
        </row>
        <row r="11919">
          <cell r="C11919">
            <v>44.915599999999998</v>
          </cell>
        </row>
        <row r="11920">
          <cell r="C11920">
            <v>48.967100000000002</v>
          </cell>
        </row>
        <row r="11921">
          <cell r="C11921">
            <v>47.835999999999999</v>
          </cell>
        </row>
        <row r="11922">
          <cell r="C11922">
            <v>50.351900000000001</v>
          </cell>
        </row>
        <row r="11923">
          <cell r="C11923">
            <v>51.720100000000002</v>
          </cell>
        </row>
        <row r="11924">
          <cell r="C11924">
            <v>48.248899999999999</v>
          </cell>
        </row>
        <row r="11925">
          <cell r="C11925">
            <v>46.747199999999999</v>
          </cell>
        </row>
        <row r="11926">
          <cell r="C11926">
            <v>48.074199999999998</v>
          </cell>
        </row>
        <row r="11927">
          <cell r="C11927">
            <v>51.051099999999998</v>
          </cell>
        </row>
        <row r="11928">
          <cell r="C11928">
            <v>52.570999999999998</v>
          </cell>
        </row>
        <row r="11929">
          <cell r="C11929">
            <v>51.022100000000002</v>
          </cell>
        </row>
        <row r="11930">
          <cell r="C11930">
            <v>47.133800000000001</v>
          </cell>
        </row>
        <row r="11931">
          <cell r="C11931">
            <v>47.249499999999998</v>
          </cell>
        </row>
        <row r="11932">
          <cell r="C11932">
            <v>47.900799999999997</v>
          </cell>
        </row>
        <row r="11933">
          <cell r="C11933">
            <v>47.869500000000002</v>
          </cell>
        </row>
        <row r="11934">
          <cell r="C11934">
            <v>46.163800000000002</v>
          </cell>
        </row>
        <row r="11935">
          <cell r="C11935">
            <v>46.660200000000003</v>
          </cell>
        </row>
        <row r="11936">
          <cell r="C11936">
            <v>46.206400000000002</v>
          </cell>
        </row>
        <row r="11937">
          <cell r="C11937">
            <v>45.894500000000001</v>
          </cell>
        </row>
        <row r="11938">
          <cell r="C11938">
            <v>54.385599999999997</v>
          </cell>
        </row>
        <row r="11939">
          <cell r="C11939">
            <v>55.736899999999999</v>
          </cell>
        </row>
        <row r="11940">
          <cell r="C11940">
            <v>61.699199999999998</v>
          </cell>
        </row>
        <row r="11941">
          <cell r="C11941">
            <v>68.355999999999995</v>
          </cell>
        </row>
        <row r="11942">
          <cell r="C11942">
            <v>67.463700000000003</v>
          </cell>
        </row>
        <row r="11943">
          <cell r="C11943">
            <v>66.418000000000006</v>
          </cell>
        </row>
        <row r="11944">
          <cell r="C11944">
            <v>66.176500000000004</v>
          </cell>
        </row>
        <row r="11945">
          <cell r="C11945">
            <v>59.914099999999998</v>
          </cell>
        </row>
        <row r="11946">
          <cell r="C11946">
            <v>57.703099999999999</v>
          </cell>
        </row>
        <row r="11947">
          <cell r="C11947">
            <v>55.042299999999997</v>
          </cell>
        </row>
        <row r="11948">
          <cell r="C11948">
            <v>54.319299999999998</v>
          </cell>
        </row>
        <row r="11949">
          <cell r="C11949">
            <v>52.313699999999997</v>
          </cell>
        </row>
        <row r="11950">
          <cell r="C11950">
            <v>52.441600000000001</v>
          </cell>
        </row>
        <row r="11951">
          <cell r="C11951">
            <v>52.822200000000002</v>
          </cell>
        </row>
        <row r="11952">
          <cell r="C11952">
            <v>51.6404</v>
          </cell>
        </row>
        <row r="11953">
          <cell r="C11953">
            <v>51.430100000000003</v>
          </cell>
        </row>
        <row r="11954">
          <cell r="C11954">
            <v>47.6858</v>
          </cell>
        </row>
        <row r="11955">
          <cell r="C11955">
            <v>46.45</v>
          </cell>
        </row>
        <row r="11956">
          <cell r="C11956">
            <v>49.403799999999997</v>
          </cell>
        </row>
        <row r="11957">
          <cell r="C11957">
            <v>50.970700000000001</v>
          </cell>
        </row>
        <row r="11958">
          <cell r="C11958">
            <v>102.0981</v>
          </cell>
        </row>
        <row r="11959">
          <cell r="C11959">
            <v>49.902099999999997</v>
          </cell>
        </row>
        <row r="11960">
          <cell r="C11960">
            <v>47.321899999999999</v>
          </cell>
        </row>
        <row r="11961">
          <cell r="C11961">
            <v>47.7027</v>
          </cell>
        </row>
        <row r="11962">
          <cell r="C11962">
            <v>48.152799999999999</v>
          </cell>
        </row>
        <row r="11963">
          <cell r="C11963">
            <v>48.578899999999997</v>
          </cell>
        </row>
        <row r="11964">
          <cell r="C11964">
            <v>50.490699999999997</v>
          </cell>
        </row>
        <row r="11965">
          <cell r="C11965">
            <v>47.545099999999998</v>
          </cell>
        </row>
        <row r="11966">
          <cell r="C11966">
            <v>48.399299999999997</v>
          </cell>
        </row>
        <row r="11967">
          <cell r="C11967">
            <v>47.984299999999998</v>
          </cell>
        </row>
        <row r="11968">
          <cell r="C11968">
            <v>49.9392</v>
          </cell>
        </row>
        <row r="11969">
          <cell r="C11969">
            <v>47.541600000000003</v>
          </cell>
        </row>
        <row r="11970">
          <cell r="C11970">
            <v>48.321899999999999</v>
          </cell>
        </row>
        <row r="11971">
          <cell r="C11971">
            <v>60.4771</v>
          </cell>
        </row>
        <row r="11972">
          <cell r="C11972">
            <v>63.464700000000001</v>
          </cell>
        </row>
        <row r="11973">
          <cell r="C11973">
            <v>72.964799999999997</v>
          </cell>
        </row>
        <row r="11974">
          <cell r="C11974">
            <v>63.474600000000002</v>
          </cell>
        </row>
        <row r="11975">
          <cell r="C11975">
            <v>61.563600000000001</v>
          </cell>
        </row>
        <row r="11976">
          <cell r="C11976">
            <v>57.266599999999997</v>
          </cell>
        </row>
        <row r="11977">
          <cell r="C11977">
            <v>52.831600000000002</v>
          </cell>
        </row>
        <row r="11978">
          <cell r="C11978">
            <v>49.204099999999997</v>
          </cell>
        </row>
        <row r="11979">
          <cell r="C11979">
            <v>48.175199999999997</v>
          </cell>
        </row>
        <row r="11980">
          <cell r="C11980">
            <v>48.351900000000001</v>
          </cell>
        </row>
        <row r="11981">
          <cell r="C11981">
            <v>48.075400000000002</v>
          </cell>
        </row>
        <row r="11982">
          <cell r="C11982">
            <v>49.4726</v>
          </cell>
        </row>
        <row r="11983">
          <cell r="C11983">
            <v>50.475200000000001</v>
          </cell>
        </row>
        <row r="11984">
          <cell r="C11984">
            <v>53.703099999999999</v>
          </cell>
        </row>
        <row r="11985">
          <cell r="C11985">
            <v>52.899000000000001</v>
          </cell>
        </row>
        <row r="11986">
          <cell r="C11986">
            <v>58.787599999999998</v>
          </cell>
        </row>
        <row r="11987">
          <cell r="C11987">
            <v>61.078699999999998</v>
          </cell>
        </row>
        <row r="11988">
          <cell r="C11988">
            <v>61.169600000000003</v>
          </cell>
        </row>
        <row r="11989">
          <cell r="C11989">
            <v>64.437799999999996</v>
          </cell>
        </row>
        <row r="11990">
          <cell r="C11990">
            <v>65.659400000000005</v>
          </cell>
        </row>
        <row r="11991">
          <cell r="C11991">
            <v>63.493400000000001</v>
          </cell>
        </row>
        <row r="11992">
          <cell r="C11992">
            <v>61.391599999999997</v>
          </cell>
        </row>
        <row r="11993">
          <cell r="C11993">
            <v>58.239699999999999</v>
          </cell>
        </row>
        <row r="11994">
          <cell r="C11994">
            <v>58.776600000000002</v>
          </cell>
        </row>
        <row r="11995">
          <cell r="C11995">
            <v>57.584800000000001</v>
          </cell>
        </row>
        <row r="11996">
          <cell r="C11996">
            <v>52.771999999999998</v>
          </cell>
        </row>
        <row r="11997">
          <cell r="C11997">
            <v>53.023899999999998</v>
          </cell>
        </row>
        <row r="11998">
          <cell r="C11998">
            <v>51.958300000000001</v>
          </cell>
        </row>
        <row r="11999">
          <cell r="C11999">
            <v>50.374899999999997</v>
          </cell>
        </row>
        <row r="12000">
          <cell r="C12000">
            <v>49.140999999999998</v>
          </cell>
        </row>
        <row r="12001">
          <cell r="C12001">
            <v>50.447499999999998</v>
          </cell>
        </row>
        <row r="12002">
          <cell r="C12002">
            <v>53.520499999999998</v>
          </cell>
        </row>
        <row r="12003">
          <cell r="C12003">
            <v>47.358800000000002</v>
          </cell>
        </row>
        <row r="12004">
          <cell r="C12004">
            <v>44.3309</v>
          </cell>
        </row>
        <row r="12005">
          <cell r="C12005">
            <v>50.997500000000002</v>
          </cell>
        </row>
        <row r="12006">
          <cell r="C12006">
            <v>51.816299999999998</v>
          </cell>
        </row>
        <row r="12007">
          <cell r="C12007">
            <v>42.979100000000003</v>
          </cell>
        </row>
        <row r="12008">
          <cell r="C12008">
            <v>40.053699999999999</v>
          </cell>
        </row>
        <row r="12009">
          <cell r="C12009">
            <v>39.296300000000002</v>
          </cell>
        </row>
        <row r="12010">
          <cell r="C12010">
            <v>40.396000000000001</v>
          </cell>
        </row>
        <row r="12011">
          <cell r="C12011">
            <v>38.134300000000003</v>
          </cell>
        </row>
        <row r="12012">
          <cell r="C12012">
            <v>35.321399999999997</v>
          </cell>
        </row>
        <row r="12013">
          <cell r="C12013">
            <v>35.940399999999997</v>
          </cell>
        </row>
        <row r="12014">
          <cell r="C12014">
            <v>39.861699999999999</v>
          </cell>
        </row>
        <row r="12015">
          <cell r="C12015">
            <v>39.653100000000002</v>
          </cell>
        </row>
        <row r="12016">
          <cell r="C12016">
            <v>53.273699999999998</v>
          </cell>
        </row>
        <row r="12017">
          <cell r="C12017">
            <v>43.787700000000001</v>
          </cell>
        </row>
        <row r="12018">
          <cell r="C12018">
            <v>52.469299999999997</v>
          </cell>
        </row>
        <row r="12019">
          <cell r="C12019">
            <v>52.343200000000003</v>
          </cell>
        </row>
        <row r="12020">
          <cell r="C12020">
            <v>49.277200000000001</v>
          </cell>
        </row>
        <row r="12021">
          <cell r="C12021">
            <v>45.584699999999998</v>
          </cell>
        </row>
        <row r="12022">
          <cell r="C12022">
            <v>47.618400000000001</v>
          </cell>
        </row>
        <row r="12023">
          <cell r="C12023">
            <v>50.017400000000002</v>
          </cell>
        </row>
        <row r="12024">
          <cell r="C12024">
            <v>50.241300000000003</v>
          </cell>
        </row>
        <row r="12025">
          <cell r="C12025">
            <v>50.1952</v>
          </cell>
        </row>
        <row r="12026">
          <cell r="C12026">
            <v>48.143599999999999</v>
          </cell>
        </row>
        <row r="12027">
          <cell r="C12027">
            <v>47.238100000000003</v>
          </cell>
        </row>
        <row r="12028">
          <cell r="C12028">
            <v>46.564799999999998</v>
          </cell>
        </row>
        <row r="12029">
          <cell r="C12029">
            <v>46.164299999999997</v>
          </cell>
        </row>
        <row r="12030">
          <cell r="C12030">
            <v>46.977499999999999</v>
          </cell>
        </row>
        <row r="12031">
          <cell r="C12031">
            <v>47.7042</v>
          </cell>
        </row>
        <row r="12032">
          <cell r="C12032">
            <v>51.790799999999997</v>
          </cell>
        </row>
        <row r="12033">
          <cell r="C12033">
            <v>50.805599999999998</v>
          </cell>
        </row>
        <row r="12034">
          <cell r="C12034">
            <v>55.074800000000003</v>
          </cell>
        </row>
        <row r="12035">
          <cell r="C12035">
            <v>56.529499999999999</v>
          </cell>
        </row>
        <row r="12036">
          <cell r="C12036">
            <v>59.472799999999999</v>
          </cell>
        </row>
        <row r="12037">
          <cell r="C12037">
            <v>68.039900000000003</v>
          </cell>
        </row>
        <row r="12038">
          <cell r="C12038">
            <v>70.123099999999994</v>
          </cell>
        </row>
        <row r="12039">
          <cell r="C12039">
            <v>69.517300000000006</v>
          </cell>
        </row>
        <row r="12040">
          <cell r="C12040">
            <v>69.398799999999994</v>
          </cell>
        </row>
        <row r="12041">
          <cell r="C12041">
            <v>63.524099999999997</v>
          </cell>
        </row>
        <row r="12042">
          <cell r="C12042">
            <v>60.8675</v>
          </cell>
        </row>
        <row r="12043">
          <cell r="C12043">
            <v>56.8964</v>
          </cell>
        </row>
        <row r="12044">
          <cell r="C12044">
            <v>58.423999999999999</v>
          </cell>
        </row>
        <row r="12045">
          <cell r="C12045">
            <v>57.836300000000001</v>
          </cell>
        </row>
        <row r="12046">
          <cell r="C12046">
            <v>56.683199999999999</v>
          </cell>
        </row>
        <row r="12047">
          <cell r="C12047">
            <v>56.463000000000001</v>
          </cell>
        </row>
        <row r="12048">
          <cell r="C12048">
            <v>54.363799999999998</v>
          </cell>
        </row>
        <row r="12049">
          <cell r="C12049">
            <v>54.715299999999999</v>
          </cell>
        </row>
        <row r="12050">
          <cell r="C12050">
            <v>51.924900000000001</v>
          </cell>
        </row>
        <row r="12051">
          <cell r="C12051">
            <v>52.136200000000002</v>
          </cell>
        </row>
        <row r="12052">
          <cell r="C12052">
            <v>47.358800000000002</v>
          </cell>
        </row>
        <row r="12053">
          <cell r="C12053">
            <v>62.267499999999998</v>
          </cell>
        </row>
        <row r="12054">
          <cell r="C12054">
            <v>59.077599999999997</v>
          </cell>
        </row>
        <row r="12055">
          <cell r="C12055">
            <v>55.072400000000002</v>
          </cell>
        </row>
        <row r="12056">
          <cell r="C12056">
            <v>45.409100000000002</v>
          </cell>
        </row>
        <row r="12057">
          <cell r="C12057">
            <v>43.204500000000003</v>
          </cell>
        </row>
        <row r="12058">
          <cell r="C12058">
            <v>47.264299999999999</v>
          </cell>
        </row>
        <row r="12059">
          <cell r="C12059">
            <v>43.968400000000003</v>
          </cell>
        </row>
        <row r="12060">
          <cell r="C12060">
            <v>44.065199999999997</v>
          </cell>
        </row>
        <row r="12061">
          <cell r="C12061">
            <v>44.2697</v>
          </cell>
        </row>
        <row r="12062">
          <cell r="C12062">
            <v>50.414499999999997</v>
          </cell>
        </row>
        <row r="12063">
          <cell r="C12063">
            <v>52.002000000000002</v>
          </cell>
        </row>
        <row r="12064">
          <cell r="C12064">
            <v>59.604700000000001</v>
          </cell>
        </row>
        <row r="12065">
          <cell r="C12065">
            <v>54.106499999999997</v>
          </cell>
        </row>
        <row r="12066">
          <cell r="C12066">
            <v>67.932500000000005</v>
          </cell>
        </row>
        <row r="12067">
          <cell r="C12067">
            <v>72.404499999999999</v>
          </cell>
        </row>
        <row r="12068">
          <cell r="C12068">
            <v>68.399000000000001</v>
          </cell>
        </row>
        <row r="12069">
          <cell r="C12069">
            <v>64.811599999999999</v>
          </cell>
        </row>
        <row r="12070">
          <cell r="C12070">
            <v>68.808899999999994</v>
          </cell>
        </row>
        <row r="12071">
          <cell r="C12071">
            <v>71.319500000000005</v>
          </cell>
        </row>
        <row r="12072">
          <cell r="C12072">
            <v>69.8108</v>
          </cell>
        </row>
        <row r="12073">
          <cell r="C12073">
            <v>65.266400000000004</v>
          </cell>
        </row>
        <row r="12074">
          <cell r="C12074">
            <v>55.648299999999999</v>
          </cell>
        </row>
        <row r="12075">
          <cell r="C12075">
            <v>50.254100000000001</v>
          </cell>
        </row>
        <row r="12076">
          <cell r="C12076">
            <v>48.280999999999999</v>
          </cell>
        </row>
        <row r="12077">
          <cell r="C12077">
            <v>49.152099999999997</v>
          </cell>
        </row>
        <row r="12078">
          <cell r="C12078">
            <v>49.009700000000002</v>
          </cell>
        </row>
        <row r="12079">
          <cell r="C12079">
            <v>51.980800000000002</v>
          </cell>
        </row>
        <row r="12080">
          <cell r="C12080">
            <v>56.230899999999998</v>
          </cell>
        </row>
        <row r="12081">
          <cell r="C12081">
            <v>54.879800000000003</v>
          </cell>
        </row>
        <row r="12082">
          <cell r="C12082">
            <v>58.4452</v>
          </cell>
        </row>
        <row r="12083">
          <cell r="C12083">
            <v>63.351399999999998</v>
          </cell>
        </row>
        <row r="12084">
          <cell r="C12084">
            <v>62.491900000000001</v>
          </cell>
        </row>
        <row r="12085">
          <cell r="C12085">
            <v>70.452500000000001</v>
          </cell>
        </row>
        <row r="12086">
          <cell r="C12086">
            <v>74.481700000000004</v>
          </cell>
        </row>
        <row r="12087">
          <cell r="C12087">
            <v>72.826599999999999</v>
          </cell>
        </row>
        <row r="12088">
          <cell r="C12088">
            <v>75.322100000000006</v>
          </cell>
        </row>
        <row r="12089">
          <cell r="C12089">
            <v>70.782200000000003</v>
          </cell>
        </row>
        <row r="12090">
          <cell r="C12090">
            <v>65.035499999999999</v>
          </cell>
        </row>
        <row r="12091">
          <cell r="C12091">
            <v>56.009</v>
          </cell>
        </row>
        <row r="12092">
          <cell r="C12092">
            <v>59.638100000000001</v>
          </cell>
        </row>
        <row r="12093">
          <cell r="C12093">
            <v>56.2057</v>
          </cell>
        </row>
        <row r="12094">
          <cell r="C12094">
            <v>59.212899999999998</v>
          </cell>
        </row>
        <row r="12095">
          <cell r="C12095">
            <v>57.673699999999997</v>
          </cell>
        </row>
        <row r="12096">
          <cell r="C12096">
            <v>58.232799999999997</v>
          </cell>
        </row>
        <row r="12097">
          <cell r="C12097">
            <v>55.457999999999998</v>
          </cell>
        </row>
        <row r="12098">
          <cell r="C12098">
            <v>52.630699999999997</v>
          </cell>
        </row>
        <row r="12099">
          <cell r="C12099">
            <v>51.192100000000003</v>
          </cell>
        </row>
        <row r="12100">
          <cell r="C12100">
            <v>49.076500000000003</v>
          </cell>
        </row>
        <row r="12101">
          <cell r="C12101">
            <v>50.989600000000003</v>
          </cell>
        </row>
        <row r="12102">
          <cell r="C12102">
            <v>51.319000000000003</v>
          </cell>
        </row>
        <row r="12103">
          <cell r="C12103">
            <v>48.371899999999997</v>
          </cell>
        </row>
        <row r="12104">
          <cell r="C12104">
            <v>47.511299999999999</v>
          </cell>
        </row>
        <row r="12105">
          <cell r="C12105">
            <v>47.4559</v>
          </cell>
        </row>
        <row r="12106">
          <cell r="C12106">
            <v>48.756799999999998</v>
          </cell>
        </row>
        <row r="12107">
          <cell r="C12107">
            <v>47.787700000000001</v>
          </cell>
        </row>
        <row r="12108">
          <cell r="C12108">
            <v>49.491599999999998</v>
          </cell>
        </row>
        <row r="12109">
          <cell r="C12109">
            <v>47.572000000000003</v>
          </cell>
        </row>
        <row r="12110">
          <cell r="C12110">
            <v>47.198900000000002</v>
          </cell>
        </row>
        <row r="12111">
          <cell r="C12111">
            <v>45.711399999999998</v>
          </cell>
        </row>
        <row r="12112">
          <cell r="C12112">
            <v>52.279600000000002</v>
          </cell>
        </row>
        <row r="12113">
          <cell r="C12113">
            <v>51.031599999999997</v>
          </cell>
        </row>
        <row r="12114">
          <cell r="C12114">
            <v>50.848700000000001</v>
          </cell>
        </row>
        <row r="12115">
          <cell r="C12115">
            <v>49.549599999999998</v>
          </cell>
        </row>
        <row r="12116">
          <cell r="C12116">
            <v>53.759700000000002</v>
          </cell>
        </row>
        <row r="12117">
          <cell r="C12117">
            <v>55.334699999999998</v>
          </cell>
        </row>
        <row r="12118">
          <cell r="C12118">
            <v>62.877400000000002</v>
          </cell>
        </row>
        <row r="12119">
          <cell r="C12119">
            <v>64.025300000000001</v>
          </cell>
        </row>
        <row r="12120">
          <cell r="C12120">
            <v>68.426299999999998</v>
          </cell>
        </row>
        <row r="12121">
          <cell r="C12121">
            <v>66.401700000000005</v>
          </cell>
        </row>
        <row r="12122">
          <cell r="C12122">
            <v>65.478700000000003</v>
          </cell>
        </row>
        <row r="12123">
          <cell r="C12123">
            <v>70.934899999999999</v>
          </cell>
        </row>
        <row r="12124">
          <cell r="C12124">
            <v>75.9983</v>
          </cell>
        </row>
        <row r="12125">
          <cell r="C12125">
            <v>66.074100000000001</v>
          </cell>
        </row>
        <row r="12126">
          <cell r="C12126">
            <v>61.345199999999998</v>
          </cell>
        </row>
        <row r="12127">
          <cell r="C12127">
            <v>58.132899999999999</v>
          </cell>
        </row>
        <row r="12128">
          <cell r="C12128">
            <v>54.723999999999997</v>
          </cell>
        </row>
        <row r="12129">
          <cell r="C12129">
            <v>54.606499999999997</v>
          </cell>
        </row>
        <row r="12130">
          <cell r="C12130">
            <v>61.427799999999998</v>
          </cell>
        </row>
        <row r="12131">
          <cell r="C12131">
            <v>61.9756</v>
          </cell>
        </row>
        <row r="12132">
          <cell r="C12132">
            <v>65.816000000000003</v>
          </cell>
        </row>
        <row r="12133">
          <cell r="C12133">
            <v>79.894800000000004</v>
          </cell>
        </row>
        <row r="12134">
          <cell r="C12134">
            <v>68.998900000000006</v>
          </cell>
        </row>
        <row r="12135">
          <cell r="C12135">
            <v>64.1066</v>
          </cell>
        </row>
        <row r="12136">
          <cell r="C12136">
            <v>72.126300000000001</v>
          </cell>
        </row>
        <row r="12137">
          <cell r="C12137">
            <v>62.741399999999999</v>
          </cell>
        </row>
        <row r="12138">
          <cell r="C12138">
            <v>60.4649</v>
          </cell>
        </row>
        <row r="12139">
          <cell r="C12139">
            <v>57.852400000000003</v>
          </cell>
        </row>
        <row r="12140">
          <cell r="C12140">
            <v>60.495199999999997</v>
          </cell>
        </row>
        <row r="12141">
          <cell r="C12141">
            <v>57.179000000000002</v>
          </cell>
        </row>
        <row r="12142">
          <cell r="C12142">
            <v>59.352499999999999</v>
          </cell>
        </row>
        <row r="12143">
          <cell r="C12143">
            <v>53.968600000000002</v>
          </cell>
        </row>
        <row r="12144">
          <cell r="C12144">
            <v>56.268999999999998</v>
          </cell>
        </row>
        <row r="12145">
          <cell r="C12145">
            <v>55.084299999999999</v>
          </cell>
        </row>
        <row r="12146">
          <cell r="C12146">
            <v>48.128500000000003</v>
          </cell>
        </row>
        <row r="12147">
          <cell r="C12147">
            <v>53.871299999999998</v>
          </cell>
        </row>
        <row r="12148">
          <cell r="C12148">
            <v>53.000700000000002</v>
          </cell>
        </row>
        <row r="12149">
          <cell r="C12149">
            <v>55.747100000000003</v>
          </cell>
        </row>
        <row r="12150">
          <cell r="C12150">
            <v>55.345100000000002</v>
          </cell>
        </row>
        <row r="12151">
          <cell r="C12151">
            <v>54.584899999999998</v>
          </cell>
        </row>
        <row r="12152">
          <cell r="C12152">
            <v>53.406500000000001</v>
          </cell>
        </row>
        <row r="12153">
          <cell r="C12153">
            <v>55.040999999999997</v>
          </cell>
        </row>
        <row r="12154">
          <cell r="C12154">
            <v>54.347999999999999</v>
          </cell>
        </row>
        <row r="12155">
          <cell r="C12155">
            <v>53.728400000000001</v>
          </cell>
        </row>
        <row r="12156">
          <cell r="C12156">
            <v>51.706600000000002</v>
          </cell>
        </row>
        <row r="12157">
          <cell r="C12157">
            <v>48.577199999999998</v>
          </cell>
        </row>
        <row r="12158">
          <cell r="C12158">
            <v>49.450699999999998</v>
          </cell>
        </row>
        <row r="12159">
          <cell r="C12159">
            <v>50.2866</v>
          </cell>
        </row>
        <row r="12160">
          <cell r="C12160">
            <v>51.1402</v>
          </cell>
        </row>
        <row r="12161">
          <cell r="C12161">
            <v>50.7804</v>
          </cell>
        </row>
        <row r="12162">
          <cell r="C12162">
            <v>52.984200000000001</v>
          </cell>
        </row>
        <row r="12163">
          <cell r="C12163">
            <v>51.232700000000001</v>
          </cell>
        </row>
        <row r="12164">
          <cell r="C12164">
            <v>52.937600000000003</v>
          </cell>
        </row>
        <row r="12165">
          <cell r="C12165">
            <v>55.695900000000002</v>
          </cell>
        </row>
        <row r="12166">
          <cell r="C12166">
            <v>53.477800000000002</v>
          </cell>
        </row>
        <row r="12167">
          <cell r="C12167">
            <v>53.926600000000001</v>
          </cell>
        </row>
        <row r="12168">
          <cell r="C12168">
            <v>54.089599999999997</v>
          </cell>
        </row>
        <row r="12169">
          <cell r="C12169">
            <v>54.2042</v>
          </cell>
        </row>
        <row r="12170">
          <cell r="C12170">
            <v>56.899099999999997</v>
          </cell>
        </row>
        <row r="12171">
          <cell r="C12171">
            <v>58.016800000000003</v>
          </cell>
        </row>
        <row r="12172">
          <cell r="C12172">
            <v>57.317500000000003</v>
          </cell>
        </row>
        <row r="12173">
          <cell r="C12173">
            <v>58.233400000000003</v>
          </cell>
        </row>
        <row r="12174">
          <cell r="C12174">
            <v>59.542200000000001</v>
          </cell>
        </row>
        <row r="12175">
          <cell r="C12175">
            <v>63.601900000000001</v>
          </cell>
        </row>
        <row r="12176">
          <cell r="C12176">
            <v>64.759</v>
          </cell>
        </row>
        <row r="12177">
          <cell r="C12177">
            <v>63.015300000000003</v>
          </cell>
        </row>
        <row r="12178">
          <cell r="C12178">
            <v>68.633300000000006</v>
          </cell>
        </row>
        <row r="12179">
          <cell r="C12179">
            <v>67.401200000000003</v>
          </cell>
        </row>
        <row r="12180">
          <cell r="C12180">
            <v>75.116200000000006</v>
          </cell>
        </row>
        <row r="12181">
          <cell r="C12181">
            <v>81.975499999999997</v>
          </cell>
        </row>
        <row r="12182">
          <cell r="C12182">
            <v>87.701400000000007</v>
          </cell>
        </row>
        <row r="12183">
          <cell r="C12183">
            <v>81.844300000000004</v>
          </cell>
        </row>
        <row r="12184">
          <cell r="C12184">
            <v>74.499799999999993</v>
          </cell>
        </row>
        <row r="12185">
          <cell r="C12185">
            <v>72.204300000000003</v>
          </cell>
        </row>
        <row r="12186">
          <cell r="C12186">
            <v>60.7729</v>
          </cell>
        </row>
        <row r="12187">
          <cell r="C12187">
            <v>54.683300000000003</v>
          </cell>
        </row>
        <row r="12188">
          <cell r="C12188">
            <v>56.152999999999999</v>
          </cell>
        </row>
        <row r="12189">
          <cell r="C12189">
            <v>53.584299999999999</v>
          </cell>
        </row>
        <row r="12190">
          <cell r="C12190">
            <v>54.524999999999999</v>
          </cell>
        </row>
        <row r="12191">
          <cell r="C12191">
            <v>51.580100000000002</v>
          </cell>
        </row>
        <row r="12192">
          <cell r="C12192">
            <v>53.045400000000001</v>
          </cell>
        </row>
        <row r="12193">
          <cell r="C12193">
            <v>52.638500000000001</v>
          </cell>
        </row>
        <row r="12194">
          <cell r="C12194">
            <v>49.609499999999997</v>
          </cell>
        </row>
        <row r="12195">
          <cell r="C12195">
            <v>48.5473</v>
          </cell>
        </row>
        <row r="12196">
          <cell r="C12196">
            <v>49.327199999999998</v>
          </cell>
        </row>
        <row r="12197">
          <cell r="C12197">
            <v>54.672499999999999</v>
          </cell>
        </row>
        <row r="12198">
          <cell r="C12198">
            <v>53.935600000000001</v>
          </cell>
        </row>
        <row r="12199">
          <cell r="C12199">
            <v>50.303400000000003</v>
          </cell>
        </row>
        <row r="12200">
          <cell r="C12200">
            <v>47.790399999999998</v>
          </cell>
        </row>
        <row r="12201">
          <cell r="C12201">
            <v>48.758200000000002</v>
          </cell>
        </row>
        <row r="12202">
          <cell r="C12202">
            <v>48.5871</v>
          </cell>
        </row>
        <row r="12203">
          <cell r="C12203">
            <v>47.922699999999999</v>
          </cell>
        </row>
        <row r="12204">
          <cell r="C12204">
            <v>46.077100000000002</v>
          </cell>
        </row>
        <row r="12205">
          <cell r="C12205">
            <v>45.429200000000002</v>
          </cell>
        </row>
        <row r="12206">
          <cell r="C12206">
            <v>44.7883</v>
          </cell>
        </row>
        <row r="12207">
          <cell r="C12207">
            <v>42.794899999999998</v>
          </cell>
        </row>
        <row r="12208">
          <cell r="C12208">
            <v>49.604599999999998</v>
          </cell>
        </row>
        <row r="12209">
          <cell r="C12209">
            <v>44.333599999999997</v>
          </cell>
        </row>
        <row r="12210">
          <cell r="C12210">
            <v>52.466900000000003</v>
          </cell>
        </row>
        <row r="12211">
          <cell r="C12211">
            <v>55.872999999999998</v>
          </cell>
        </row>
        <row r="12212">
          <cell r="C12212">
            <v>54.724800000000002</v>
          </cell>
        </row>
        <row r="12213">
          <cell r="C12213">
            <v>56.567</v>
          </cell>
        </row>
        <row r="12214">
          <cell r="C12214">
            <v>58.488999999999997</v>
          </cell>
        </row>
        <row r="12215">
          <cell r="C12215">
            <v>62.6021</v>
          </cell>
        </row>
        <row r="12216">
          <cell r="C12216">
            <v>67.238500000000002</v>
          </cell>
        </row>
        <row r="12217">
          <cell r="C12217">
            <v>67.885000000000005</v>
          </cell>
        </row>
        <row r="12218">
          <cell r="C12218">
            <v>76.614199999999997</v>
          </cell>
        </row>
        <row r="12219">
          <cell r="C12219">
            <v>72.680199999999999</v>
          </cell>
        </row>
        <row r="12220">
          <cell r="C12220">
            <v>72.584599999999995</v>
          </cell>
        </row>
        <row r="12221">
          <cell r="C12221">
            <v>68.539900000000003</v>
          </cell>
        </row>
        <row r="12222">
          <cell r="C12222">
            <v>65.421899999999994</v>
          </cell>
        </row>
        <row r="12223">
          <cell r="C12223">
            <v>63.887700000000002</v>
          </cell>
        </row>
        <row r="12224">
          <cell r="C12224">
            <v>61.6571</v>
          </cell>
        </row>
        <row r="12225">
          <cell r="C12225">
            <v>56.510199999999998</v>
          </cell>
        </row>
        <row r="12226">
          <cell r="C12226">
            <v>65.972899999999996</v>
          </cell>
        </row>
        <row r="12227">
          <cell r="C12227">
            <v>73.391000000000005</v>
          </cell>
        </row>
        <row r="12228">
          <cell r="C12228">
            <v>79.9405</v>
          </cell>
        </row>
        <row r="12229">
          <cell r="C12229">
            <v>87.610500000000002</v>
          </cell>
        </row>
        <row r="12230">
          <cell r="C12230">
            <v>72.926000000000002</v>
          </cell>
        </row>
        <row r="12231">
          <cell r="C12231">
            <v>69.804100000000005</v>
          </cell>
        </row>
        <row r="12232">
          <cell r="C12232">
            <v>66.915300000000002</v>
          </cell>
        </row>
        <row r="12233">
          <cell r="C12233">
            <v>65.260300000000001</v>
          </cell>
        </row>
        <row r="12234">
          <cell r="C12234">
            <v>63.800400000000003</v>
          </cell>
        </row>
        <row r="12235">
          <cell r="C12235">
            <v>63.758099999999999</v>
          </cell>
        </row>
        <row r="12236">
          <cell r="C12236">
            <v>61.047699999999999</v>
          </cell>
        </row>
        <row r="12237">
          <cell r="C12237">
            <v>60.105200000000004</v>
          </cell>
        </row>
        <row r="12238">
          <cell r="C12238">
            <v>58.902799999999999</v>
          </cell>
        </row>
        <row r="12239">
          <cell r="C12239">
            <v>54.826599999999999</v>
          </cell>
        </row>
        <row r="12240">
          <cell r="C12240">
            <v>53.650399999999998</v>
          </cell>
        </row>
        <row r="12241">
          <cell r="C12241">
            <v>52.741700000000002</v>
          </cell>
        </row>
        <row r="12242">
          <cell r="C12242">
            <v>50.110900000000001</v>
          </cell>
        </row>
        <row r="12243">
          <cell r="C12243">
            <v>50.963500000000003</v>
          </cell>
        </row>
        <row r="12244">
          <cell r="C12244">
            <v>50.889899999999997</v>
          </cell>
        </row>
        <row r="12245">
          <cell r="C12245">
            <v>58.089399999999998</v>
          </cell>
        </row>
        <row r="12246">
          <cell r="C12246">
            <v>54.473100000000002</v>
          </cell>
        </row>
        <row r="12247">
          <cell r="C12247">
            <v>50.0779</v>
          </cell>
        </row>
        <row r="12248">
          <cell r="C12248">
            <v>48.376100000000001</v>
          </cell>
        </row>
        <row r="12249">
          <cell r="C12249">
            <v>49.138399999999997</v>
          </cell>
        </row>
        <row r="12250">
          <cell r="C12250">
            <v>56.506900000000002</v>
          </cell>
        </row>
        <row r="12251">
          <cell r="C12251">
            <v>53.718499999999999</v>
          </cell>
        </row>
        <row r="12252">
          <cell r="C12252">
            <v>54.1633</v>
          </cell>
        </row>
        <row r="12253">
          <cell r="C12253">
            <v>53.2607</v>
          </cell>
        </row>
        <row r="12254">
          <cell r="C12254">
            <v>56.039900000000003</v>
          </cell>
        </row>
        <row r="12255">
          <cell r="C12255">
            <v>55.688699999999997</v>
          </cell>
        </row>
        <row r="12256">
          <cell r="C12256">
            <v>57.5488</v>
          </cell>
        </row>
        <row r="12257">
          <cell r="C12257">
            <v>57.044400000000003</v>
          </cell>
        </row>
        <row r="12258">
          <cell r="C12258">
            <v>87.545400000000001</v>
          </cell>
        </row>
        <row r="12259">
          <cell r="C12259">
            <v>117.6114</v>
          </cell>
        </row>
        <row r="12260">
          <cell r="C12260">
            <v>117.9911</v>
          </cell>
        </row>
        <row r="12261">
          <cell r="C12261">
            <v>113.84690000000001</v>
          </cell>
        </row>
        <row r="12262">
          <cell r="C12262">
            <v>113.7353</v>
          </cell>
        </row>
        <row r="12263">
          <cell r="C12263">
            <v>92.188999999999993</v>
          </cell>
        </row>
        <row r="12264">
          <cell r="C12264">
            <v>95.474699999999999</v>
          </cell>
        </row>
        <row r="12265">
          <cell r="C12265">
            <v>95.586600000000004</v>
          </cell>
        </row>
        <row r="12266">
          <cell r="C12266">
            <v>92.4191</v>
          </cell>
        </row>
        <row r="12267">
          <cell r="C12267">
            <v>92.067599999999999</v>
          </cell>
        </row>
        <row r="12268">
          <cell r="C12268">
            <v>93.035600000000002</v>
          </cell>
        </row>
        <row r="12269">
          <cell r="C12269">
            <v>87.165999999999997</v>
          </cell>
        </row>
        <row r="12270">
          <cell r="C12270">
            <v>83.295699999999997</v>
          </cell>
        </row>
        <row r="12271">
          <cell r="C12271">
            <v>81.591999999999999</v>
          </cell>
        </row>
        <row r="12272">
          <cell r="C12272">
            <v>75.902600000000007</v>
          </cell>
        </row>
        <row r="12273">
          <cell r="C12273">
            <v>70.9084</v>
          </cell>
        </row>
        <row r="12274">
          <cell r="C12274">
            <v>74.6434</v>
          </cell>
        </row>
        <row r="12275">
          <cell r="C12275">
            <v>82.024500000000003</v>
          </cell>
        </row>
        <row r="12276">
          <cell r="C12276">
            <v>84.485399999999998</v>
          </cell>
        </row>
        <row r="12277">
          <cell r="C12277">
            <v>86.298100000000005</v>
          </cell>
        </row>
        <row r="12278">
          <cell r="C12278">
            <v>77.455200000000005</v>
          </cell>
        </row>
        <row r="12279">
          <cell r="C12279">
            <v>72.257599999999996</v>
          </cell>
        </row>
        <row r="12280">
          <cell r="C12280">
            <v>73.880899999999997</v>
          </cell>
        </row>
        <row r="12281">
          <cell r="C12281">
            <v>74.726600000000005</v>
          </cell>
        </row>
        <row r="12282">
          <cell r="C12282">
            <v>71.585700000000003</v>
          </cell>
        </row>
        <row r="12283">
          <cell r="C12283">
            <v>67.022199999999998</v>
          </cell>
        </row>
        <row r="12284">
          <cell r="C12284">
            <v>64.962599999999995</v>
          </cell>
        </row>
        <row r="12285">
          <cell r="C12285">
            <v>63.874499999999998</v>
          </cell>
        </row>
        <row r="12286">
          <cell r="C12286">
            <v>65.755799999999994</v>
          </cell>
        </row>
        <row r="12287">
          <cell r="C12287">
            <v>63.069400000000002</v>
          </cell>
        </row>
        <row r="12288">
          <cell r="C12288">
            <v>64.205399999999997</v>
          </cell>
        </row>
        <row r="12289">
          <cell r="C12289">
            <v>61.930900000000001</v>
          </cell>
        </row>
        <row r="12290">
          <cell r="C12290">
            <v>58.741900000000001</v>
          </cell>
        </row>
        <row r="12291">
          <cell r="C12291">
            <v>58.823500000000003</v>
          </cell>
        </row>
        <row r="12292">
          <cell r="C12292">
            <v>61.2136</v>
          </cell>
        </row>
        <row r="12293">
          <cell r="C12293">
            <v>75.891999999999996</v>
          </cell>
        </row>
        <row r="12294">
          <cell r="C12294">
            <v>81.233199999999997</v>
          </cell>
        </row>
        <row r="12295">
          <cell r="C12295">
            <v>76.160300000000007</v>
          </cell>
        </row>
        <row r="12296">
          <cell r="C12296">
            <v>60</v>
          </cell>
        </row>
        <row r="12297">
          <cell r="C12297">
            <v>64.996499999999997</v>
          </cell>
        </row>
        <row r="12298">
          <cell r="C12298">
            <v>61.433100000000003</v>
          </cell>
        </row>
        <row r="12299">
          <cell r="C12299">
            <v>54.9285</v>
          </cell>
        </row>
        <row r="12300">
          <cell r="C12300">
            <v>53.628</v>
          </cell>
        </row>
        <row r="12301">
          <cell r="C12301">
            <v>50.305100000000003</v>
          </cell>
        </row>
        <row r="12302">
          <cell r="C12302">
            <v>53.262099999999997</v>
          </cell>
        </row>
        <row r="12303">
          <cell r="C12303">
            <v>52.020200000000003</v>
          </cell>
        </row>
        <row r="12304">
          <cell r="C12304">
            <v>73.526200000000003</v>
          </cell>
        </row>
        <row r="12305">
          <cell r="C12305">
            <v>63.883000000000003</v>
          </cell>
        </row>
        <row r="12306">
          <cell r="C12306">
            <v>64.131799999999998</v>
          </cell>
        </row>
        <row r="12307">
          <cell r="C12307">
            <v>74.802700000000002</v>
          </cell>
        </row>
        <row r="12308">
          <cell r="C12308">
            <v>75.953999999999994</v>
          </cell>
        </row>
        <row r="12309">
          <cell r="C12309">
            <v>75.227500000000006</v>
          </cell>
        </row>
        <row r="12310">
          <cell r="C12310">
            <v>65.481099999999998</v>
          </cell>
        </row>
        <row r="12311">
          <cell r="C12311">
            <v>64.209000000000003</v>
          </cell>
        </row>
        <row r="12312">
          <cell r="C12312">
            <v>63.1738</v>
          </cell>
        </row>
        <row r="12313">
          <cell r="C12313">
            <v>65.925399999999996</v>
          </cell>
        </row>
        <row r="12314">
          <cell r="C12314">
            <v>71.237300000000005</v>
          </cell>
        </row>
        <row r="12315">
          <cell r="C12315">
            <v>71.002499999999998</v>
          </cell>
        </row>
        <row r="12316">
          <cell r="C12316">
            <v>73.222899999999996</v>
          </cell>
        </row>
        <row r="12317">
          <cell r="C12317">
            <v>74.203100000000006</v>
          </cell>
        </row>
        <row r="12318">
          <cell r="C12318">
            <v>75.442899999999995</v>
          </cell>
        </row>
        <row r="12319">
          <cell r="C12319">
            <v>73.337800000000001</v>
          </cell>
        </row>
        <row r="12320">
          <cell r="C12320">
            <v>69.907600000000002</v>
          </cell>
        </row>
        <row r="12321">
          <cell r="C12321">
            <v>66.243200000000002</v>
          </cell>
        </row>
        <row r="12322">
          <cell r="C12322">
            <v>60.985500000000002</v>
          </cell>
        </row>
        <row r="12323">
          <cell r="C12323">
            <v>64.117699999999999</v>
          </cell>
        </row>
        <row r="12324">
          <cell r="C12324">
            <v>63.1708</v>
          </cell>
        </row>
        <row r="12325">
          <cell r="C12325">
            <v>67.980900000000005</v>
          </cell>
        </row>
        <row r="12326">
          <cell r="C12326">
            <v>67.154499999999999</v>
          </cell>
        </row>
        <row r="12327">
          <cell r="C12327">
            <v>72.177800000000005</v>
          </cell>
        </row>
        <row r="12328">
          <cell r="C12328">
            <v>74.730199999999996</v>
          </cell>
        </row>
        <row r="12329">
          <cell r="C12329">
            <v>73.537000000000006</v>
          </cell>
        </row>
        <row r="12330">
          <cell r="C12330">
            <v>70.286799999999999</v>
          </cell>
        </row>
        <row r="12331">
          <cell r="C12331">
            <v>68.9221</v>
          </cell>
        </row>
        <row r="12332">
          <cell r="C12332">
            <v>74.270200000000003</v>
          </cell>
        </row>
        <row r="12333">
          <cell r="C12333">
            <v>68.413700000000006</v>
          </cell>
        </row>
        <row r="12334">
          <cell r="C12334">
            <v>72.543999999999997</v>
          </cell>
        </row>
        <row r="12335">
          <cell r="C12335">
            <v>69.119299999999996</v>
          </cell>
        </row>
        <row r="12336">
          <cell r="C12336">
            <v>61.001399999999997</v>
          </cell>
        </row>
        <row r="12337">
          <cell r="C12337">
            <v>58.2151</v>
          </cell>
        </row>
        <row r="12338">
          <cell r="C12338">
            <v>50.326599999999999</v>
          </cell>
        </row>
        <row r="12339">
          <cell r="C12339">
            <v>50.580300000000001</v>
          </cell>
        </row>
        <row r="12340">
          <cell r="C12340">
            <v>58.823500000000003</v>
          </cell>
        </row>
        <row r="12341">
          <cell r="C12341">
            <v>61.095700000000001</v>
          </cell>
        </row>
        <row r="12342">
          <cell r="C12342">
            <v>74.523399999999995</v>
          </cell>
        </row>
        <row r="12343">
          <cell r="C12343">
            <v>65.101500000000001</v>
          </cell>
        </row>
        <row r="12344">
          <cell r="C12344">
            <v>57.329000000000001</v>
          </cell>
        </row>
        <row r="12345">
          <cell r="C12345">
            <v>55.566000000000003</v>
          </cell>
        </row>
        <row r="12346">
          <cell r="C12346">
            <v>51.500300000000003</v>
          </cell>
        </row>
        <row r="12347">
          <cell r="C12347">
            <v>49.887099999999997</v>
          </cell>
        </row>
        <row r="12348">
          <cell r="C12348">
            <v>49.639899999999997</v>
          </cell>
        </row>
        <row r="12349">
          <cell r="C12349">
            <v>48.981099999999998</v>
          </cell>
        </row>
        <row r="12350">
          <cell r="C12350">
            <v>49.594499999999996</v>
          </cell>
        </row>
        <row r="12351">
          <cell r="C12351">
            <v>48.996600000000001</v>
          </cell>
        </row>
        <row r="12352">
          <cell r="C12352">
            <v>50.827199999999998</v>
          </cell>
        </row>
        <row r="12353">
          <cell r="C12353">
            <v>50.287599999999998</v>
          </cell>
        </row>
        <row r="12354">
          <cell r="C12354">
            <v>59.806600000000003</v>
          </cell>
        </row>
        <row r="12355">
          <cell r="C12355">
            <v>61.779000000000003</v>
          </cell>
        </row>
        <row r="12356">
          <cell r="C12356">
            <v>67.2333</v>
          </cell>
        </row>
        <row r="12357">
          <cell r="C12357">
            <v>69.622500000000002</v>
          </cell>
        </row>
        <row r="12358">
          <cell r="C12358">
            <v>59.564500000000002</v>
          </cell>
        </row>
        <row r="12359">
          <cell r="C12359">
            <v>58.005000000000003</v>
          </cell>
        </row>
        <row r="12360">
          <cell r="C12360">
            <v>59.058399999999999</v>
          </cell>
        </row>
        <row r="12361">
          <cell r="C12361">
            <v>59.137</v>
          </cell>
        </row>
        <row r="12362">
          <cell r="C12362">
            <v>53.410200000000003</v>
          </cell>
        </row>
        <row r="12363">
          <cell r="C12363">
            <v>52.296500000000002</v>
          </cell>
        </row>
        <row r="12364">
          <cell r="C12364">
            <v>52.095199999999998</v>
          </cell>
        </row>
        <row r="12365">
          <cell r="C12365">
            <v>52.526499999999999</v>
          </cell>
        </row>
        <row r="12366">
          <cell r="C12366">
            <v>56.378999999999998</v>
          </cell>
        </row>
        <row r="12367">
          <cell r="C12367">
            <v>54.861800000000002</v>
          </cell>
        </row>
        <row r="12368">
          <cell r="C12368">
            <v>53.851700000000001</v>
          </cell>
        </row>
        <row r="12369">
          <cell r="C12369">
            <v>53.319299999999998</v>
          </cell>
        </row>
        <row r="12370">
          <cell r="C12370">
            <v>57.9726</v>
          </cell>
        </row>
        <row r="12371">
          <cell r="C12371">
            <v>61.046199999999999</v>
          </cell>
        </row>
        <row r="12372">
          <cell r="C12372">
            <v>62.046599999999998</v>
          </cell>
        </row>
        <row r="12373">
          <cell r="C12373">
            <v>69.774799999999999</v>
          </cell>
        </row>
        <row r="12374">
          <cell r="C12374">
            <v>68.370699999999999</v>
          </cell>
        </row>
        <row r="12375">
          <cell r="C12375">
            <v>66.992900000000006</v>
          </cell>
        </row>
        <row r="12376">
          <cell r="C12376">
            <v>65.648399999999995</v>
          </cell>
        </row>
        <row r="12377">
          <cell r="C12377">
            <v>64.982200000000006</v>
          </cell>
        </row>
        <row r="12378">
          <cell r="C12378">
            <v>62.3765</v>
          </cell>
        </row>
        <row r="12379">
          <cell r="C12379">
            <v>54.671599999999998</v>
          </cell>
        </row>
        <row r="12380">
          <cell r="C12380">
            <v>56.711100000000002</v>
          </cell>
        </row>
        <row r="12381">
          <cell r="C12381">
            <v>55.1676</v>
          </cell>
        </row>
        <row r="12382">
          <cell r="C12382">
            <v>54.7879</v>
          </cell>
        </row>
        <row r="12383">
          <cell r="C12383">
            <v>54.087499999999999</v>
          </cell>
        </row>
        <row r="12384">
          <cell r="C12384">
            <v>53.759599999999999</v>
          </cell>
        </row>
        <row r="12385">
          <cell r="C12385">
            <v>53.298900000000003</v>
          </cell>
        </row>
        <row r="12386">
          <cell r="C12386">
            <v>47.0946</v>
          </cell>
        </row>
        <row r="12387">
          <cell r="C12387">
            <v>44.48</v>
          </cell>
        </row>
        <row r="12388">
          <cell r="C12388">
            <v>47.226100000000002</v>
          </cell>
        </row>
        <row r="12389">
          <cell r="C12389">
            <v>47.649799999999999</v>
          </cell>
        </row>
        <row r="12390">
          <cell r="C12390">
            <v>46.819600000000001</v>
          </cell>
        </row>
        <row r="12391">
          <cell r="C12391">
            <v>46.336500000000001</v>
          </cell>
        </row>
        <row r="12392">
          <cell r="C12392">
            <v>47.690600000000003</v>
          </cell>
        </row>
        <row r="12393">
          <cell r="C12393">
            <v>49.270099999999999</v>
          </cell>
        </row>
        <row r="12394">
          <cell r="C12394">
            <v>47.734999999999999</v>
          </cell>
        </row>
        <row r="12395">
          <cell r="C12395">
            <v>47.049100000000003</v>
          </cell>
        </row>
        <row r="12396">
          <cell r="C12396">
            <v>44.680300000000003</v>
          </cell>
        </row>
        <row r="12397">
          <cell r="C12397">
            <v>42.037799999999997</v>
          </cell>
        </row>
        <row r="12398">
          <cell r="C12398">
            <v>43.805399999999999</v>
          </cell>
        </row>
        <row r="12399">
          <cell r="C12399">
            <v>41.638599999999997</v>
          </cell>
        </row>
        <row r="12400">
          <cell r="C12400">
            <v>48.057099999999998</v>
          </cell>
        </row>
        <row r="12401">
          <cell r="C12401">
            <v>46.092199999999998</v>
          </cell>
        </row>
        <row r="12402">
          <cell r="C12402">
            <v>49.793199999999999</v>
          </cell>
        </row>
        <row r="12403">
          <cell r="C12403">
            <v>51.355600000000003</v>
          </cell>
        </row>
        <row r="12404">
          <cell r="C12404">
            <v>48.151899999999998</v>
          </cell>
        </row>
        <row r="12405">
          <cell r="C12405">
            <v>49.969700000000003</v>
          </cell>
        </row>
        <row r="12406">
          <cell r="C12406">
            <v>50.149799999999999</v>
          </cell>
        </row>
        <row r="12407">
          <cell r="C12407">
            <v>49.864899999999999</v>
          </cell>
        </row>
        <row r="12408">
          <cell r="C12408">
            <v>53.844999999999999</v>
          </cell>
        </row>
        <row r="12409">
          <cell r="C12409">
            <v>51.773499999999999</v>
          </cell>
        </row>
        <row r="12410">
          <cell r="C12410">
            <v>51.131999999999998</v>
          </cell>
        </row>
        <row r="12411">
          <cell r="C12411">
            <v>50.639600000000002</v>
          </cell>
        </row>
        <row r="12412">
          <cell r="C12412">
            <v>52.204500000000003</v>
          </cell>
        </row>
        <row r="12413">
          <cell r="C12413">
            <v>50.097000000000001</v>
          </cell>
        </row>
        <row r="12414">
          <cell r="C12414">
            <v>48.775399999999998</v>
          </cell>
        </row>
        <row r="12415">
          <cell r="C12415">
            <v>48.380899999999997</v>
          </cell>
        </row>
        <row r="12416">
          <cell r="C12416">
            <v>48.327100000000002</v>
          </cell>
        </row>
        <row r="12417">
          <cell r="C12417">
            <v>48.427</v>
          </cell>
        </row>
        <row r="12418">
          <cell r="C12418">
            <v>55.916499999999999</v>
          </cell>
        </row>
        <row r="12419">
          <cell r="C12419">
            <v>62.611600000000003</v>
          </cell>
        </row>
        <row r="12420">
          <cell r="C12420">
            <v>62.264499999999998</v>
          </cell>
        </row>
        <row r="12421">
          <cell r="C12421">
            <v>71.846900000000005</v>
          </cell>
        </row>
        <row r="12422">
          <cell r="C12422">
            <v>68.247299999999996</v>
          </cell>
        </row>
        <row r="12423">
          <cell r="C12423">
            <v>65.629199999999997</v>
          </cell>
        </row>
        <row r="12424">
          <cell r="C12424">
            <v>66.119299999999996</v>
          </cell>
        </row>
        <row r="12425">
          <cell r="C12425">
            <v>62.695500000000003</v>
          </cell>
        </row>
        <row r="12426">
          <cell r="C12426">
            <v>55.401699999999998</v>
          </cell>
        </row>
        <row r="12427">
          <cell r="C12427">
            <v>56.0458</v>
          </cell>
        </row>
        <row r="12428">
          <cell r="C12428">
            <v>58.557000000000002</v>
          </cell>
        </row>
        <row r="12429">
          <cell r="C12429">
            <v>55.373899999999999</v>
          </cell>
        </row>
        <row r="12430">
          <cell r="C12430">
            <v>53.523800000000001</v>
          </cell>
        </row>
        <row r="12431">
          <cell r="C12431">
            <v>49.953000000000003</v>
          </cell>
        </row>
        <row r="12432">
          <cell r="C12432">
            <v>54.3337</v>
          </cell>
        </row>
        <row r="12433">
          <cell r="C12433">
            <v>54.159500000000001</v>
          </cell>
        </row>
        <row r="12434">
          <cell r="C12434">
            <v>49.4253</v>
          </cell>
        </row>
        <row r="12435">
          <cell r="C12435">
            <v>49.109499999999997</v>
          </cell>
        </row>
        <row r="12436">
          <cell r="C12436">
            <v>50.883800000000001</v>
          </cell>
        </row>
        <row r="12437">
          <cell r="C12437">
            <v>56.968499999999999</v>
          </cell>
        </row>
        <row r="12438">
          <cell r="C12438">
            <v>57.233800000000002</v>
          </cell>
        </row>
        <row r="12439">
          <cell r="C12439">
            <v>55.942900000000002</v>
          </cell>
        </row>
        <row r="12440">
          <cell r="C12440">
            <v>56.640900000000002</v>
          </cell>
        </row>
        <row r="12441">
          <cell r="C12441">
            <v>56.0259</v>
          </cell>
        </row>
        <row r="12442">
          <cell r="C12442">
            <v>57.4726</v>
          </cell>
        </row>
        <row r="12443">
          <cell r="C12443">
            <v>57.932899999999997</v>
          </cell>
        </row>
        <row r="12444">
          <cell r="C12444">
            <v>58.655999999999999</v>
          </cell>
        </row>
        <row r="12445">
          <cell r="C12445">
            <v>57.551900000000003</v>
          </cell>
        </row>
        <row r="12446">
          <cell r="C12446">
            <v>58.297499999999999</v>
          </cell>
        </row>
        <row r="12447">
          <cell r="C12447">
            <v>56.258099999999999</v>
          </cell>
        </row>
        <row r="12448">
          <cell r="C12448">
            <v>52.475200000000001</v>
          </cell>
        </row>
        <row r="12449">
          <cell r="C12449">
            <v>50.706699999999998</v>
          </cell>
        </row>
        <row r="12450">
          <cell r="C12450">
            <v>53.403700000000001</v>
          </cell>
        </row>
        <row r="12451">
          <cell r="C12451">
            <v>51.954099999999997</v>
          </cell>
        </row>
        <row r="12452">
          <cell r="C12452">
            <v>51.994500000000002</v>
          </cell>
        </row>
        <row r="12453">
          <cell r="C12453">
            <v>51.142400000000002</v>
          </cell>
        </row>
        <row r="12454">
          <cell r="C12454">
            <v>50.442999999999998</v>
          </cell>
        </row>
        <row r="12455">
          <cell r="C12455">
            <v>53.078600000000002</v>
          </cell>
        </row>
        <row r="12456">
          <cell r="C12456">
            <v>53.792000000000002</v>
          </cell>
        </row>
        <row r="12457">
          <cell r="C12457">
            <v>54.061300000000003</v>
          </cell>
        </row>
        <row r="12458">
          <cell r="C12458">
            <v>53.089799999999997</v>
          </cell>
        </row>
        <row r="12459">
          <cell r="C12459">
            <v>57.836500000000001</v>
          </cell>
        </row>
        <row r="12460">
          <cell r="C12460">
            <v>57.223500000000001</v>
          </cell>
        </row>
        <row r="12461">
          <cell r="C12461">
            <v>55.816299999999998</v>
          </cell>
        </row>
        <row r="12462">
          <cell r="C12462">
            <v>56.557699999999997</v>
          </cell>
        </row>
        <row r="12463">
          <cell r="C12463">
            <v>53.4651</v>
          </cell>
        </row>
        <row r="12464">
          <cell r="C12464">
            <v>53.134399999999999</v>
          </cell>
        </row>
        <row r="12465">
          <cell r="C12465">
            <v>51.426900000000003</v>
          </cell>
        </row>
        <row r="12466">
          <cell r="C12466">
            <v>61.807400000000001</v>
          </cell>
        </row>
        <row r="12467">
          <cell r="C12467">
            <v>63.429299999999998</v>
          </cell>
        </row>
        <row r="12468">
          <cell r="C12468">
            <v>70.276399999999995</v>
          </cell>
        </row>
        <row r="12469">
          <cell r="C12469">
            <v>77.040499999999994</v>
          </cell>
        </row>
        <row r="12470">
          <cell r="C12470">
            <v>81.973500000000001</v>
          </cell>
        </row>
        <row r="12471">
          <cell r="C12471">
            <v>81.844499999999996</v>
          </cell>
        </row>
        <row r="12472">
          <cell r="C12472">
            <v>77.146100000000004</v>
          </cell>
        </row>
        <row r="12473">
          <cell r="C12473">
            <v>71.9114</v>
          </cell>
        </row>
        <row r="12474">
          <cell r="C12474">
            <v>66.271199999999993</v>
          </cell>
        </row>
        <row r="12475">
          <cell r="C12475">
            <v>60.857999999999997</v>
          </cell>
        </row>
        <row r="12476">
          <cell r="C12476">
            <v>58.430900000000001</v>
          </cell>
        </row>
        <row r="12477">
          <cell r="C12477">
            <v>58.230600000000003</v>
          </cell>
        </row>
        <row r="12478">
          <cell r="C12478">
            <v>58.361800000000002</v>
          </cell>
        </row>
        <row r="12479">
          <cell r="C12479">
            <v>57.698999999999998</v>
          </cell>
        </row>
        <row r="12480">
          <cell r="C12480">
            <v>57.947299999999998</v>
          </cell>
        </row>
        <row r="12481">
          <cell r="C12481">
            <v>57.461199999999998</v>
          </cell>
        </row>
        <row r="12482">
          <cell r="C12482">
            <v>56.0107</v>
          </cell>
        </row>
        <row r="12483">
          <cell r="C12483">
            <v>57.890700000000002</v>
          </cell>
        </row>
        <row r="12484">
          <cell r="C12484">
            <v>55.134</v>
          </cell>
        </row>
        <row r="12485">
          <cell r="C12485">
            <v>58.158000000000001</v>
          </cell>
        </row>
        <row r="12486">
          <cell r="C12486">
            <v>59.231900000000003</v>
          </cell>
        </row>
        <row r="12487">
          <cell r="C12487">
            <v>56.327399999999997</v>
          </cell>
        </row>
        <row r="12488">
          <cell r="C12488">
            <v>52.308799999999998</v>
          </cell>
        </row>
        <row r="12489">
          <cell r="C12489">
            <v>52.014200000000002</v>
          </cell>
        </row>
        <row r="12490">
          <cell r="C12490">
            <v>49.403199999999998</v>
          </cell>
        </row>
        <row r="12491">
          <cell r="C12491">
            <v>49.609200000000001</v>
          </cell>
        </row>
        <row r="12492">
          <cell r="C12492">
            <v>50.212800000000001</v>
          </cell>
        </row>
        <row r="12493">
          <cell r="C12493">
            <v>51.753599999999999</v>
          </cell>
        </row>
        <row r="12494">
          <cell r="C12494">
            <v>49.021000000000001</v>
          </cell>
        </row>
        <row r="12495">
          <cell r="C12495">
            <v>49.115600000000001</v>
          </cell>
        </row>
        <row r="12496">
          <cell r="C12496">
            <v>49.727499999999999</v>
          </cell>
        </row>
        <row r="12497">
          <cell r="C12497">
            <v>48.6083</v>
          </cell>
        </row>
        <row r="12498">
          <cell r="C12498">
            <v>50.8386</v>
          </cell>
        </row>
        <row r="12499">
          <cell r="C12499">
            <v>51.249299999999998</v>
          </cell>
        </row>
        <row r="12500">
          <cell r="C12500">
            <v>50.9649</v>
          </cell>
        </row>
        <row r="12501">
          <cell r="C12501">
            <v>53.631</v>
          </cell>
        </row>
        <row r="12502">
          <cell r="C12502">
            <v>52.3247</v>
          </cell>
        </row>
        <row r="12503">
          <cell r="C12503">
            <v>53.510599999999997</v>
          </cell>
        </row>
        <row r="12504">
          <cell r="C12504">
            <v>56.8889</v>
          </cell>
        </row>
        <row r="12505">
          <cell r="C12505">
            <v>57.375399999999999</v>
          </cell>
        </row>
        <row r="12506">
          <cell r="C12506">
            <v>60.641199999999998</v>
          </cell>
        </row>
        <row r="12507">
          <cell r="C12507">
            <v>60.447800000000001</v>
          </cell>
        </row>
        <row r="12508">
          <cell r="C12508">
            <v>60.685299999999998</v>
          </cell>
        </row>
        <row r="12509">
          <cell r="C12509">
            <v>59.528500000000001</v>
          </cell>
        </row>
        <row r="12510">
          <cell r="C12510">
            <v>57.470300000000002</v>
          </cell>
        </row>
        <row r="12511">
          <cell r="C12511">
            <v>56.105400000000003</v>
          </cell>
        </row>
        <row r="12512">
          <cell r="C12512">
            <v>50.474699999999999</v>
          </cell>
        </row>
        <row r="12513">
          <cell r="C12513">
            <v>52.139600000000002</v>
          </cell>
        </row>
        <row r="12514">
          <cell r="C12514">
            <v>53.867600000000003</v>
          </cell>
        </row>
        <row r="12515">
          <cell r="C12515">
            <v>53.846800000000002</v>
          </cell>
        </row>
        <row r="12516">
          <cell r="C12516">
            <v>60.887</v>
          </cell>
        </row>
        <row r="12517">
          <cell r="C12517">
            <v>68.081900000000005</v>
          </cell>
        </row>
        <row r="12518">
          <cell r="C12518">
            <v>68.3446</v>
          </cell>
        </row>
        <row r="12519">
          <cell r="C12519">
            <v>68.866600000000005</v>
          </cell>
        </row>
        <row r="12520">
          <cell r="C12520">
            <v>68.629400000000004</v>
          </cell>
        </row>
        <row r="12521">
          <cell r="C12521">
            <v>66.346100000000007</v>
          </cell>
        </row>
        <row r="12522">
          <cell r="C12522">
            <v>63.047800000000002</v>
          </cell>
        </row>
        <row r="12523">
          <cell r="C12523">
            <v>56.079300000000003</v>
          </cell>
        </row>
        <row r="12524">
          <cell r="C12524">
            <v>54.956899999999997</v>
          </cell>
        </row>
        <row r="12525">
          <cell r="C12525">
            <v>54.375</v>
          </cell>
        </row>
        <row r="12526">
          <cell r="C12526">
            <v>55.510800000000003</v>
          </cell>
        </row>
        <row r="12527">
          <cell r="C12527">
            <v>56.024500000000003</v>
          </cell>
        </row>
        <row r="12528">
          <cell r="C12528">
            <v>54.894599999999997</v>
          </cell>
        </row>
        <row r="12529">
          <cell r="C12529">
            <v>54.204500000000003</v>
          </cell>
        </row>
        <row r="12530">
          <cell r="C12530">
            <v>45.611600000000003</v>
          </cell>
        </row>
        <row r="12531">
          <cell r="C12531">
            <v>45.196599999999997</v>
          </cell>
        </row>
        <row r="12532">
          <cell r="C12532">
            <v>57.890700000000002</v>
          </cell>
        </row>
        <row r="12533">
          <cell r="C12533">
            <v>52</v>
          </cell>
        </row>
        <row r="12534">
          <cell r="C12534">
            <v>54.997700000000002</v>
          </cell>
        </row>
        <row r="12535">
          <cell r="C12535">
            <v>49.633000000000003</v>
          </cell>
        </row>
        <row r="12536">
          <cell r="C12536">
            <v>47.484000000000002</v>
          </cell>
        </row>
        <row r="12537">
          <cell r="C12537">
            <v>49.844000000000001</v>
          </cell>
        </row>
        <row r="12538">
          <cell r="C12538">
            <v>50.698799999999999</v>
          </cell>
        </row>
        <row r="12539">
          <cell r="C12539">
            <v>49.212600000000002</v>
          </cell>
        </row>
        <row r="12540">
          <cell r="C12540">
            <v>49.782899999999998</v>
          </cell>
        </row>
        <row r="12541">
          <cell r="C12541">
            <v>48.15</v>
          </cell>
        </row>
        <row r="12542">
          <cell r="C12542">
            <v>45.012799999999999</v>
          </cell>
        </row>
        <row r="12543">
          <cell r="C12543">
            <v>45.564</v>
          </cell>
        </row>
        <row r="12544">
          <cell r="C12544">
            <v>57.373699999999999</v>
          </cell>
        </row>
        <row r="12545">
          <cell r="C12545">
            <v>49.7727</v>
          </cell>
        </row>
        <row r="12546">
          <cell r="C12546">
            <v>63.707999999999998</v>
          </cell>
        </row>
        <row r="12547">
          <cell r="C12547">
            <v>69.945800000000006</v>
          </cell>
        </row>
        <row r="12548">
          <cell r="C12548">
            <v>78.006900000000002</v>
          </cell>
        </row>
        <row r="12549">
          <cell r="C12549">
            <v>77.243600000000001</v>
          </cell>
        </row>
        <row r="12550">
          <cell r="C12550">
            <v>77.339500000000001</v>
          </cell>
        </row>
        <row r="12551">
          <cell r="C12551">
            <v>74.392099999999999</v>
          </cell>
        </row>
        <row r="12552">
          <cell r="C12552">
            <v>73.325400000000002</v>
          </cell>
        </row>
        <row r="12553">
          <cell r="C12553">
            <v>72.081500000000005</v>
          </cell>
        </row>
        <row r="12554">
          <cell r="C12554">
            <v>71.490200000000002</v>
          </cell>
        </row>
        <row r="12555">
          <cell r="C12555">
            <v>67.438199999999995</v>
          </cell>
        </row>
        <row r="12556">
          <cell r="C12556">
            <v>57.904299999999999</v>
          </cell>
        </row>
        <row r="12557">
          <cell r="C12557">
            <v>57.318800000000003</v>
          </cell>
        </row>
        <row r="12558">
          <cell r="C12558">
            <v>58.193399999999997</v>
          </cell>
        </row>
        <row r="12559">
          <cell r="C12559">
            <v>57.059600000000003</v>
          </cell>
        </row>
        <row r="12560">
          <cell r="C12560">
            <v>57.553199999999997</v>
          </cell>
        </row>
        <row r="12561">
          <cell r="C12561">
            <v>59.586300000000001</v>
          </cell>
        </row>
        <row r="12562">
          <cell r="C12562">
            <v>70.131100000000004</v>
          </cell>
        </row>
        <row r="12563">
          <cell r="C12563">
            <v>80.783699999999996</v>
          </cell>
        </row>
        <row r="12564">
          <cell r="C12564">
            <v>76.268000000000001</v>
          </cell>
        </row>
        <row r="12565">
          <cell r="C12565">
            <v>83.215299999999999</v>
          </cell>
        </row>
        <row r="12566">
          <cell r="C12566">
            <v>76.031400000000005</v>
          </cell>
        </row>
        <row r="12567">
          <cell r="C12567">
            <v>72.304299999999998</v>
          </cell>
        </row>
        <row r="12568">
          <cell r="C12568">
            <v>74.8506</v>
          </cell>
        </row>
        <row r="12569">
          <cell r="C12569">
            <v>72.568899999999999</v>
          </cell>
        </row>
        <row r="12570">
          <cell r="C12570">
            <v>67.341200000000001</v>
          </cell>
        </row>
        <row r="12571">
          <cell r="C12571">
            <v>62.597200000000001</v>
          </cell>
        </row>
        <row r="12572">
          <cell r="C12572">
            <v>61.979300000000002</v>
          </cell>
        </row>
        <row r="12573">
          <cell r="C12573">
            <v>56.927500000000002</v>
          </cell>
        </row>
        <row r="12574">
          <cell r="C12574">
            <v>56.6021</v>
          </cell>
        </row>
        <row r="12575">
          <cell r="C12575">
            <v>56.795900000000003</v>
          </cell>
        </row>
        <row r="12576">
          <cell r="C12576">
            <v>54.781300000000002</v>
          </cell>
        </row>
        <row r="12577">
          <cell r="C12577">
            <v>54.634</v>
          </cell>
        </row>
        <row r="12578">
          <cell r="C12578">
            <v>46.561700000000002</v>
          </cell>
        </row>
        <row r="12579">
          <cell r="C12579">
            <v>47.042299999999997</v>
          </cell>
        </row>
        <row r="12580">
          <cell r="C12580">
            <v>45.770099999999999</v>
          </cell>
        </row>
        <row r="12581">
          <cell r="C12581">
            <v>50.476199999999999</v>
          </cell>
        </row>
        <row r="12582">
          <cell r="C12582">
            <v>55.426900000000003</v>
          </cell>
        </row>
        <row r="12583">
          <cell r="C12583">
            <v>52.529600000000002</v>
          </cell>
        </row>
        <row r="12584">
          <cell r="C12584">
            <v>51.043399999999998</v>
          </cell>
        </row>
        <row r="12585">
          <cell r="C12585">
            <v>50.6295</v>
          </cell>
        </row>
        <row r="12586">
          <cell r="C12586">
            <v>49.888399999999997</v>
          </cell>
        </row>
        <row r="12587">
          <cell r="C12587">
            <v>49.5886</v>
          </cell>
        </row>
        <row r="12588">
          <cell r="C12588">
            <v>49.403399999999998</v>
          </cell>
        </row>
        <row r="12589">
          <cell r="C12589">
            <v>49.160299999999999</v>
          </cell>
        </row>
        <row r="12590">
          <cell r="C12590">
            <v>50.782899999999998</v>
          </cell>
        </row>
        <row r="12591">
          <cell r="C12591">
            <v>49.293999999999997</v>
          </cell>
        </row>
        <row r="12592">
          <cell r="C12592">
            <v>53.672400000000003</v>
          </cell>
        </row>
        <row r="12593">
          <cell r="C12593">
            <v>48.381300000000003</v>
          </cell>
        </row>
        <row r="12594">
          <cell r="C12594">
            <v>58.143500000000003</v>
          </cell>
        </row>
        <row r="12595">
          <cell r="C12595">
            <v>59.205500000000001</v>
          </cell>
        </row>
        <row r="12596">
          <cell r="C12596">
            <v>56.684199999999997</v>
          </cell>
        </row>
        <row r="12597">
          <cell r="C12597">
            <v>57.9236</v>
          </cell>
        </row>
        <row r="12598">
          <cell r="C12598">
            <v>62.657800000000002</v>
          </cell>
        </row>
        <row r="12599">
          <cell r="C12599">
            <v>60.676299999999998</v>
          </cell>
        </row>
        <row r="12600">
          <cell r="C12600">
            <v>60.221299999999999</v>
          </cell>
        </row>
        <row r="12601">
          <cell r="C12601">
            <v>55.836500000000001</v>
          </cell>
        </row>
        <row r="12602">
          <cell r="C12602">
            <v>50.740600000000001</v>
          </cell>
        </row>
        <row r="12603">
          <cell r="C12603">
            <v>50.456800000000001</v>
          </cell>
        </row>
        <row r="12604">
          <cell r="C12604">
            <v>50.804699999999997</v>
          </cell>
        </row>
        <row r="12605">
          <cell r="C12605">
            <v>51.576000000000001</v>
          </cell>
        </row>
        <row r="12606">
          <cell r="C12606">
            <v>53.359200000000001</v>
          </cell>
        </row>
        <row r="12607">
          <cell r="C12607">
            <v>55.303199999999997</v>
          </cell>
        </row>
        <row r="12608">
          <cell r="C12608">
            <v>56.320399999999999</v>
          </cell>
        </row>
        <row r="12609">
          <cell r="C12609">
            <v>53.697200000000002</v>
          </cell>
        </row>
        <row r="12610">
          <cell r="C12610">
            <v>56.142600000000002</v>
          </cell>
        </row>
        <row r="12611">
          <cell r="C12611">
            <v>60.765300000000003</v>
          </cell>
        </row>
        <row r="12612">
          <cell r="C12612">
            <v>60.512599999999999</v>
          </cell>
        </row>
        <row r="12613">
          <cell r="C12613">
            <v>66.391099999999994</v>
          </cell>
        </row>
        <row r="12614">
          <cell r="C12614">
            <v>63.450899999999997</v>
          </cell>
        </row>
        <row r="12615">
          <cell r="C12615">
            <v>63.755200000000002</v>
          </cell>
        </row>
        <row r="12616">
          <cell r="C12616">
            <v>65.542299999999997</v>
          </cell>
        </row>
        <row r="12617">
          <cell r="C12617">
            <v>60.464100000000002</v>
          </cell>
        </row>
        <row r="12618">
          <cell r="C12618">
            <v>60.9559</v>
          </cell>
        </row>
        <row r="12619">
          <cell r="C12619">
            <v>56.0413</v>
          </cell>
        </row>
        <row r="12620">
          <cell r="C12620">
            <v>56.713200000000001</v>
          </cell>
        </row>
        <row r="12621">
          <cell r="C12621">
            <v>54.379199999999997</v>
          </cell>
        </row>
        <row r="12622">
          <cell r="C12622">
            <v>57.415100000000002</v>
          </cell>
        </row>
        <row r="12623">
          <cell r="C12623">
            <v>56.484900000000003</v>
          </cell>
        </row>
        <row r="12624">
          <cell r="C12624">
            <v>55.368600000000001</v>
          </cell>
        </row>
        <row r="12625">
          <cell r="C12625">
            <v>56.588900000000002</v>
          </cell>
        </row>
        <row r="12626">
          <cell r="C12626">
            <v>43.357500000000002</v>
          </cell>
        </row>
        <row r="12627">
          <cell r="C12627">
            <v>38.2714</v>
          </cell>
        </row>
        <row r="12628">
          <cell r="C12628">
            <v>36.212600000000002</v>
          </cell>
        </row>
        <row r="12629">
          <cell r="C12629">
            <v>38.642800000000001</v>
          </cell>
        </row>
        <row r="12630">
          <cell r="C12630">
            <v>43.274299999999997</v>
          </cell>
        </row>
        <row r="12631">
          <cell r="C12631">
            <v>43.0625</v>
          </cell>
        </row>
        <row r="12632">
          <cell r="C12632">
            <v>41.510300000000001</v>
          </cell>
        </row>
        <row r="12633">
          <cell r="C12633">
            <v>41.104799999999997</v>
          </cell>
        </row>
        <row r="12634">
          <cell r="C12634">
            <v>48.750999999999998</v>
          </cell>
        </row>
        <row r="12635">
          <cell r="C12635">
            <v>50.832599999999999</v>
          </cell>
        </row>
        <row r="12636">
          <cell r="C12636">
            <v>49.195599999999999</v>
          </cell>
        </row>
        <row r="12637">
          <cell r="C12637">
            <v>48.883699999999997</v>
          </cell>
        </row>
        <row r="12638">
          <cell r="C12638">
            <v>49.625</v>
          </cell>
        </row>
        <row r="12639">
          <cell r="C12639">
            <v>47.903300000000002</v>
          </cell>
        </row>
        <row r="12640">
          <cell r="C12640">
            <v>52.330100000000002</v>
          </cell>
        </row>
        <row r="12641">
          <cell r="C12641">
            <v>48.387099999999997</v>
          </cell>
        </row>
        <row r="12642">
          <cell r="C12642">
            <v>59.288499999999999</v>
          </cell>
        </row>
        <row r="12643">
          <cell r="C12643">
            <v>67.472499999999997</v>
          </cell>
        </row>
        <row r="12644">
          <cell r="C12644">
            <v>69.596699999999998</v>
          </cell>
        </row>
        <row r="12645">
          <cell r="C12645">
            <v>69.788600000000002</v>
          </cell>
        </row>
        <row r="12646">
          <cell r="C12646">
            <v>71.025400000000005</v>
          </cell>
        </row>
        <row r="12647">
          <cell r="C12647">
            <v>69.586299999999994</v>
          </cell>
        </row>
        <row r="12648">
          <cell r="C12648">
            <v>66.754900000000006</v>
          </cell>
        </row>
        <row r="12649">
          <cell r="C12649">
            <v>66.005200000000002</v>
          </cell>
        </row>
        <row r="12650">
          <cell r="C12650">
            <v>68.841999999999999</v>
          </cell>
        </row>
        <row r="12651">
          <cell r="C12651">
            <v>69.115700000000004</v>
          </cell>
        </row>
        <row r="12652">
          <cell r="C12652">
            <v>69.103800000000007</v>
          </cell>
        </row>
        <row r="12653">
          <cell r="C12653">
            <v>69.796499999999995</v>
          </cell>
        </row>
        <row r="12654">
          <cell r="C12654">
            <v>72.467799999999997</v>
          </cell>
        </row>
        <row r="12655">
          <cell r="C12655">
            <v>70.464799999999997</v>
          </cell>
        </row>
        <row r="12656">
          <cell r="C12656">
            <v>68.946899999999999</v>
          </cell>
        </row>
        <row r="12657">
          <cell r="C12657">
            <v>67.022300000000001</v>
          </cell>
        </row>
        <row r="12658">
          <cell r="C12658">
            <v>64.878900000000002</v>
          </cell>
        </row>
        <row r="12659">
          <cell r="C12659">
            <v>71.227800000000002</v>
          </cell>
        </row>
        <row r="12660">
          <cell r="C12660">
            <v>64.756799999999998</v>
          </cell>
        </row>
        <row r="12661">
          <cell r="C12661">
            <v>71.079800000000006</v>
          </cell>
        </row>
        <row r="12662">
          <cell r="C12662">
            <v>66.097999999999999</v>
          </cell>
        </row>
        <row r="12663">
          <cell r="C12663">
            <v>62.714500000000001</v>
          </cell>
        </row>
        <row r="12664">
          <cell r="C12664">
            <v>64.897300000000001</v>
          </cell>
        </row>
        <row r="12665">
          <cell r="C12665">
            <v>60.982700000000001</v>
          </cell>
        </row>
        <row r="12666">
          <cell r="C12666">
            <v>62.525599999999997</v>
          </cell>
        </row>
        <row r="12667">
          <cell r="C12667">
            <v>62.500799999999998</v>
          </cell>
        </row>
        <row r="12668">
          <cell r="C12668">
            <v>61.936100000000003</v>
          </cell>
        </row>
        <row r="12669">
          <cell r="C12669">
            <v>53.833500000000001</v>
          </cell>
        </row>
        <row r="12670">
          <cell r="C12670">
            <v>51.195700000000002</v>
          </cell>
        </row>
        <row r="12671">
          <cell r="C12671">
            <v>52.535899999999998</v>
          </cell>
        </row>
        <row r="12672">
          <cell r="C12672">
            <v>51.371200000000002</v>
          </cell>
        </row>
        <row r="12673">
          <cell r="C12673">
            <v>52.3581</v>
          </cell>
        </row>
        <row r="12674">
          <cell r="C12674">
            <v>43.4801</v>
          </cell>
        </row>
        <row r="12675">
          <cell r="C12675">
            <v>45.834800000000001</v>
          </cell>
        </row>
        <row r="12676">
          <cell r="C12676">
            <v>44.372100000000003</v>
          </cell>
        </row>
        <row r="12677">
          <cell r="C12677">
            <v>46.917400000000001</v>
          </cell>
        </row>
        <row r="12678">
          <cell r="C12678">
            <v>46.919800000000002</v>
          </cell>
        </row>
        <row r="12679">
          <cell r="C12679">
            <v>46.250700000000002</v>
          </cell>
        </row>
        <row r="12680">
          <cell r="C12680">
            <v>46.610399999999998</v>
          </cell>
        </row>
        <row r="12681">
          <cell r="C12681">
            <v>46.2697</v>
          </cell>
        </row>
        <row r="12682">
          <cell r="C12682">
            <v>46.186500000000002</v>
          </cell>
        </row>
        <row r="12683">
          <cell r="C12683">
            <v>44.452399999999997</v>
          </cell>
        </row>
        <row r="12684">
          <cell r="C12684">
            <v>43.336300000000001</v>
          </cell>
        </row>
        <row r="12685">
          <cell r="C12685">
            <v>43.087800000000001</v>
          </cell>
        </row>
        <row r="12686">
          <cell r="C12686">
            <v>51.3339</v>
          </cell>
        </row>
        <row r="12687">
          <cell r="C12687">
            <v>46.463999999999999</v>
          </cell>
        </row>
        <row r="12688">
          <cell r="C12688">
            <v>50.769500000000001</v>
          </cell>
        </row>
        <row r="12689">
          <cell r="C12689">
            <v>46.120800000000003</v>
          </cell>
        </row>
        <row r="12690">
          <cell r="C12690">
            <v>56.4373</v>
          </cell>
        </row>
        <row r="12691">
          <cell r="C12691">
            <v>67.280600000000007</v>
          </cell>
        </row>
        <row r="12692">
          <cell r="C12692">
            <v>61.295999999999999</v>
          </cell>
        </row>
        <row r="12693">
          <cell r="C12693">
            <v>61.073599999999999</v>
          </cell>
        </row>
        <row r="12694">
          <cell r="C12694">
            <v>64.150700000000001</v>
          </cell>
        </row>
        <row r="12695">
          <cell r="C12695">
            <v>66.090599999999995</v>
          </cell>
        </row>
        <row r="12696">
          <cell r="C12696">
            <v>67.959299999999999</v>
          </cell>
        </row>
        <row r="12697">
          <cell r="C12697">
            <v>66.958200000000005</v>
          </cell>
        </row>
        <row r="12698">
          <cell r="C12698">
            <v>65.6387</v>
          </cell>
        </row>
        <row r="12699">
          <cell r="C12699">
            <v>63.973199999999999</v>
          </cell>
        </row>
        <row r="12700">
          <cell r="C12700">
            <v>59.098799999999997</v>
          </cell>
        </row>
        <row r="12701">
          <cell r="C12701">
            <v>58.005299999999998</v>
          </cell>
        </row>
        <row r="12702">
          <cell r="C12702">
            <v>58.144500000000001</v>
          </cell>
        </row>
        <row r="12703">
          <cell r="C12703">
            <v>58.1374</v>
          </cell>
        </row>
        <row r="12704">
          <cell r="C12704">
            <v>56.644199999999998</v>
          </cell>
        </row>
        <row r="12705">
          <cell r="C12705">
            <v>56.853499999999997</v>
          </cell>
        </row>
        <row r="12706">
          <cell r="C12706">
            <v>55.320399999999999</v>
          </cell>
        </row>
        <row r="12707">
          <cell r="C12707">
            <v>62.143599999999999</v>
          </cell>
        </row>
        <row r="12708">
          <cell r="C12708">
            <v>57.2258</v>
          </cell>
        </row>
        <row r="12709">
          <cell r="C12709">
            <v>66.186199999999999</v>
          </cell>
        </row>
        <row r="12710">
          <cell r="C12710">
            <v>63.948300000000003</v>
          </cell>
        </row>
        <row r="12711">
          <cell r="C12711">
            <v>62.065100000000001</v>
          </cell>
        </row>
        <row r="12712">
          <cell r="C12712">
            <v>66.691100000000006</v>
          </cell>
        </row>
        <row r="12713">
          <cell r="C12713">
            <v>63.1325</v>
          </cell>
        </row>
        <row r="12714">
          <cell r="C12714">
            <v>62.936</v>
          </cell>
        </row>
        <row r="12715">
          <cell r="C12715">
            <v>58.990699999999997</v>
          </cell>
        </row>
        <row r="12716">
          <cell r="C12716">
            <v>60.448500000000003</v>
          </cell>
        </row>
        <row r="12717">
          <cell r="C12717">
            <v>55.931100000000001</v>
          </cell>
        </row>
        <row r="12718">
          <cell r="C12718">
            <v>54.4116</v>
          </cell>
        </row>
        <row r="12719">
          <cell r="C12719">
            <v>56.900599999999997</v>
          </cell>
        </row>
        <row r="12720">
          <cell r="C12720">
            <v>55.567999999999998</v>
          </cell>
        </row>
        <row r="12721">
          <cell r="C12721">
            <v>50.968000000000004</v>
          </cell>
        </row>
        <row r="12722">
          <cell r="C12722">
            <v>44.304000000000002</v>
          </cell>
        </row>
        <row r="12723">
          <cell r="C12723">
            <v>42.137599999999999</v>
          </cell>
        </row>
        <row r="12724">
          <cell r="C12724">
            <v>41.092799999999997</v>
          </cell>
        </row>
        <row r="12725">
          <cell r="C12725">
            <v>43.163600000000002</v>
          </cell>
        </row>
        <row r="12726">
          <cell r="C12726">
            <v>44.504399999999997</v>
          </cell>
        </row>
        <row r="12727">
          <cell r="C12727">
            <v>44.064100000000003</v>
          </cell>
        </row>
        <row r="12728">
          <cell r="C12728">
            <v>46.781300000000002</v>
          </cell>
        </row>
        <row r="12729">
          <cell r="C12729">
            <v>45.813499999999998</v>
          </cell>
        </row>
        <row r="12730">
          <cell r="C12730">
            <v>47.838299999999997</v>
          </cell>
        </row>
        <row r="12731">
          <cell r="C12731">
            <v>45.9587</v>
          </cell>
        </row>
        <row r="12732">
          <cell r="C12732">
            <v>45.994199999999999</v>
          </cell>
        </row>
        <row r="12733">
          <cell r="C12733">
            <v>45.173699999999997</v>
          </cell>
        </row>
        <row r="12734">
          <cell r="C12734">
            <v>46.141599999999997</v>
          </cell>
        </row>
        <row r="12735">
          <cell r="C12735">
            <v>43.465000000000003</v>
          </cell>
        </row>
        <row r="12736">
          <cell r="C12736">
            <v>54.631599999999999</v>
          </cell>
        </row>
        <row r="12737">
          <cell r="C12737">
            <v>46.312199999999997</v>
          </cell>
        </row>
        <row r="12738">
          <cell r="C12738">
            <v>51.855600000000003</v>
          </cell>
        </row>
        <row r="12739">
          <cell r="C12739">
            <v>57.656700000000001</v>
          </cell>
        </row>
        <row r="12740">
          <cell r="C12740">
            <v>50.129899999999999</v>
          </cell>
        </row>
        <row r="12741">
          <cell r="C12741">
            <v>52.738799999999998</v>
          </cell>
        </row>
        <row r="12742">
          <cell r="C12742">
            <v>50.931699999999999</v>
          </cell>
        </row>
        <row r="12743">
          <cell r="C12743">
            <v>52.076799999999999</v>
          </cell>
        </row>
        <row r="12744">
          <cell r="C12744">
            <v>57.054299999999998</v>
          </cell>
        </row>
        <row r="12745">
          <cell r="C12745">
            <v>55.359299999999998</v>
          </cell>
        </row>
        <row r="12746">
          <cell r="C12746">
            <v>56.420900000000003</v>
          </cell>
        </row>
        <row r="12747">
          <cell r="C12747">
            <v>53.048200000000001</v>
          </cell>
        </row>
        <row r="12748">
          <cell r="C12748">
            <v>54.411099999999998</v>
          </cell>
        </row>
        <row r="12749">
          <cell r="C12749">
            <v>51.201000000000001</v>
          </cell>
        </row>
        <row r="12750">
          <cell r="C12750">
            <v>50.095399999999998</v>
          </cell>
        </row>
        <row r="12751">
          <cell r="C12751">
            <v>50.598500000000001</v>
          </cell>
        </row>
        <row r="12752">
          <cell r="C12752">
            <v>51.252800000000001</v>
          </cell>
        </row>
        <row r="12753">
          <cell r="C12753">
            <v>50.360500000000002</v>
          </cell>
        </row>
        <row r="12754">
          <cell r="C12754">
            <v>47.343400000000003</v>
          </cell>
        </row>
        <row r="12755">
          <cell r="C12755">
            <v>50.109200000000001</v>
          </cell>
        </row>
        <row r="12756">
          <cell r="C12756">
            <v>50.331400000000002</v>
          </cell>
        </row>
        <row r="12757">
          <cell r="C12757">
            <v>58.762700000000002</v>
          </cell>
        </row>
        <row r="12758">
          <cell r="C12758">
            <v>58.283299999999997</v>
          </cell>
        </row>
        <row r="12759">
          <cell r="C12759">
            <v>58.844499999999996</v>
          </cell>
        </row>
        <row r="12760">
          <cell r="C12760">
            <v>61.961300000000001</v>
          </cell>
        </row>
        <row r="12761">
          <cell r="C12761">
            <v>56.919499999999999</v>
          </cell>
        </row>
        <row r="12762">
          <cell r="C12762">
            <v>49.810099999999998</v>
          </cell>
        </row>
        <row r="12763">
          <cell r="C12763">
            <v>53.440300000000001</v>
          </cell>
        </row>
        <row r="12764">
          <cell r="C12764">
            <v>49.691899999999997</v>
          </cell>
        </row>
        <row r="12765">
          <cell r="C12765">
            <v>48.527500000000003</v>
          </cell>
        </row>
        <row r="12766">
          <cell r="C12766">
            <v>51.1616</v>
          </cell>
        </row>
        <row r="12767">
          <cell r="C12767">
            <v>49.183700000000002</v>
          </cell>
        </row>
        <row r="12768">
          <cell r="C12768">
            <v>48.374099999999999</v>
          </cell>
        </row>
        <row r="12769">
          <cell r="C12769">
            <v>48.547499999999999</v>
          </cell>
        </row>
        <row r="12770">
          <cell r="C12770">
            <v>49.8446</v>
          </cell>
        </row>
        <row r="12771">
          <cell r="C12771">
            <v>50.879399999999997</v>
          </cell>
        </row>
        <row r="12772">
          <cell r="C12772">
            <v>50.130400000000002</v>
          </cell>
        </row>
        <row r="12773">
          <cell r="C12773">
            <v>51.6614</v>
          </cell>
        </row>
        <row r="12774">
          <cell r="C12774">
            <v>52.168700000000001</v>
          </cell>
        </row>
        <row r="12775">
          <cell r="C12775">
            <v>50.187600000000003</v>
          </cell>
        </row>
        <row r="12776">
          <cell r="C12776">
            <v>49.510599999999997</v>
          </cell>
        </row>
        <row r="12777">
          <cell r="C12777">
            <v>50.833199999999998</v>
          </cell>
        </row>
        <row r="12778">
          <cell r="C12778">
            <v>49.171199999999999</v>
          </cell>
        </row>
        <row r="12779">
          <cell r="C12779">
            <v>41.464799999999997</v>
          </cell>
        </row>
        <row r="12780">
          <cell r="C12780">
            <v>41.0441</v>
          </cell>
        </row>
        <row r="12781">
          <cell r="C12781">
            <v>40.815800000000003</v>
          </cell>
        </row>
        <row r="12782">
          <cell r="C12782">
            <v>41.944699999999997</v>
          </cell>
        </row>
        <row r="12783">
          <cell r="C12783">
            <v>41.041600000000003</v>
          </cell>
        </row>
        <row r="12784">
          <cell r="C12784">
            <v>42.161999999999999</v>
          </cell>
        </row>
        <row r="12785">
          <cell r="C12785">
            <v>42.209499999999998</v>
          </cell>
        </row>
        <row r="12786">
          <cell r="C12786">
            <v>42.7973</v>
          </cell>
        </row>
        <row r="12787">
          <cell r="C12787">
            <v>44.588700000000003</v>
          </cell>
        </row>
        <row r="12788">
          <cell r="C12788">
            <v>45.697299999999998</v>
          </cell>
        </row>
        <row r="12789">
          <cell r="C12789">
            <v>48.410200000000003</v>
          </cell>
        </row>
        <row r="12790">
          <cell r="C12790">
            <v>52.0319</v>
          </cell>
        </row>
        <row r="12791">
          <cell r="C12791">
            <v>49.314300000000003</v>
          </cell>
        </row>
        <row r="12792">
          <cell r="C12792">
            <v>49.353499999999997</v>
          </cell>
        </row>
        <row r="12793">
          <cell r="C12793">
            <v>47.997100000000003</v>
          </cell>
        </row>
        <row r="12794">
          <cell r="C12794">
            <v>43.286999999999999</v>
          </cell>
        </row>
        <row r="12795">
          <cell r="C12795">
            <v>43.1813</v>
          </cell>
        </row>
        <row r="12796">
          <cell r="C12796">
            <v>45.297400000000003</v>
          </cell>
        </row>
        <row r="12797">
          <cell r="C12797">
            <v>45.201999999999998</v>
          </cell>
        </row>
        <row r="12798">
          <cell r="C12798">
            <v>47.612400000000001</v>
          </cell>
        </row>
        <row r="12799">
          <cell r="C12799">
            <v>46.223100000000002</v>
          </cell>
        </row>
        <row r="12800">
          <cell r="C12800">
            <v>46.049900000000001</v>
          </cell>
        </row>
        <row r="12801">
          <cell r="C12801">
            <v>46.669699999999999</v>
          </cell>
        </row>
        <row r="12802">
          <cell r="C12802">
            <v>50.712000000000003</v>
          </cell>
        </row>
        <row r="12803">
          <cell r="C12803">
            <v>49.641500000000001</v>
          </cell>
        </row>
        <row r="12804">
          <cell r="C12804">
            <v>53.173099999999998</v>
          </cell>
        </row>
        <row r="12805">
          <cell r="C12805">
            <v>62.887900000000002</v>
          </cell>
        </row>
        <row r="12806">
          <cell r="C12806">
            <v>68.367900000000006</v>
          </cell>
        </row>
        <row r="12807">
          <cell r="C12807">
            <v>64.711799999999997</v>
          </cell>
        </row>
        <row r="12808">
          <cell r="C12808">
            <v>64.409000000000006</v>
          </cell>
        </row>
        <row r="12809">
          <cell r="C12809">
            <v>57.446399999999997</v>
          </cell>
        </row>
        <row r="12810">
          <cell r="C12810">
            <v>53.079300000000003</v>
          </cell>
        </row>
        <row r="12811">
          <cell r="C12811">
            <v>48.965899999999998</v>
          </cell>
        </row>
        <row r="12812">
          <cell r="C12812">
            <v>49.965699999999998</v>
          </cell>
        </row>
        <row r="12813">
          <cell r="C12813">
            <v>49.718699999999998</v>
          </cell>
        </row>
        <row r="12814">
          <cell r="C12814">
            <v>49.868600000000001</v>
          </cell>
        </row>
        <row r="12815">
          <cell r="C12815">
            <v>51.590699999999998</v>
          </cell>
        </row>
        <row r="12816">
          <cell r="C12816">
            <v>49.299100000000003</v>
          </cell>
        </row>
        <row r="12817">
          <cell r="C12817">
            <v>48.590299999999999</v>
          </cell>
        </row>
        <row r="12818">
          <cell r="C12818">
            <v>53.821899999999999</v>
          </cell>
        </row>
        <row r="12819">
          <cell r="C12819">
            <v>55.2849</v>
          </cell>
        </row>
        <row r="12820">
          <cell r="C12820">
            <v>57.500500000000002</v>
          </cell>
        </row>
        <row r="12821">
          <cell r="C12821">
            <v>55.737499999999997</v>
          </cell>
        </row>
        <row r="12822">
          <cell r="C12822">
            <v>54.674100000000003</v>
          </cell>
        </row>
        <row r="12823">
          <cell r="C12823">
            <v>53.828699999999998</v>
          </cell>
        </row>
        <row r="12824">
          <cell r="C12824">
            <v>48.477800000000002</v>
          </cell>
        </row>
        <row r="12825">
          <cell r="C12825">
            <v>46.8645</v>
          </cell>
        </row>
        <row r="12826">
          <cell r="C12826">
            <v>36.534500000000001</v>
          </cell>
        </row>
        <row r="12827">
          <cell r="C12827">
            <v>33.955599999999997</v>
          </cell>
        </row>
        <row r="12828">
          <cell r="C12828">
            <v>32.1541</v>
          </cell>
        </row>
        <row r="12829">
          <cell r="C12829">
            <v>31.4374</v>
          </cell>
        </row>
        <row r="12830">
          <cell r="C12830">
            <v>32.110900000000001</v>
          </cell>
        </row>
        <row r="12831">
          <cell r="C12831">
            <v>33.230600000000003</v>
          </cell>
        </row>
        <row r="12832">
          <cell r="C12832">
            <v>33.823399999999999</v>
          </cell>
        </row>
        <row r="12833">
          <cell r="C12833">
            <v>35.203899999999997</v>
          </cell>
        </row>
        <row r="12834">
          <cell r="C12834">
            <v>45.747</v>
          </cell>
        </row>
        <row r="12835">
          <cell r="C12835">
            <v>49.390799999999999</v>
          </cell>
        </row>
        <row r="12836">
          <cell r="C12836">
            <v>53.711300000000001</v>
          </cell>
        </row>
        <row r="12837">
          <cell r="C12837">
            <v>48.983199999999997</v>
          </cell>
        </row>
        <row r="12838">
          <cell r="C12838">
            <v>47.767400000000002</v>
          </cell>
        </row>
        <row r="12839">
          <cell r="C12839">
            <v>50.830399999999997</v>
          </cell>
        </row>
        <row r="12840">
          <cell r="C12840">
            <v>51.649799999999999</v>
          </cell>
        </row>
        <row r="12841">
          <cell r="C12841">
            <v>52.218699999999998</v>
          </cell>
        </row>
        <row r="12842">
          <cell r="C12842">
            <v>53.099200000000003</v>
          </cell>
        </row>
        <row r="12843">
          <cell r="C12843">
            <v>49.392000000000003</v>
          </cell>
        </row>
        <row r="12844">
          <cell r="C12844">
            <v>52.117699999999999</v>
          </cell>
        </row>
        <row r="12845">
          <cell r="C12845">
            <v>51.262</v>
          </cell>
        </row>
        <row r="12846">
          <cell r="C12846">
            <v>47.134900000000002</v>
          </cell>
        </row>
        <row r="12847">
          <cell r="C12847">
            <v>46.718400000000003</v>
          </cell>
        </row>
        <row r="12848">
          <cell r="C12848">
            <v>46.123800000000003</v>
          </cell>
        </row>
        <row r="12849">
          <cell r="C12849">
            <v>46.303699999999999</v>
          </cell>
        </row>
        <row r="12850">
          <cell r="C12850">
            <v>46.356299999999997</v>
          </cell>
        </row>
        <row r="12851">
          <cell r="C12851">
            <v>45.4313</v>
          </cell>
        </row>
        <row r="12852">
          <cell r="C12852">
            <v>50.886099999999999</v>
          </cell>
        </row>
        <row r="12853">
          <cell r="C12853">
            <v>57.189</v>
          </cell>
        </row>
        <row r="12854">
          <cell r="C12854">
            <v>59.841500000000003</v>
          </cell>
        </row>
        <row r="12855">
          <cell r="C12855">
            <v>54.4574</v>
          </cell>
        </row>
        <row r="12856">
          <cell r="C12856">
            <v>48.348500000000001</v>
          </cell>
        </row>
        <row r="12857">
          <cell r="C12857">
            <v>47.143999999999998</v>
          </cell>
        </row>
        <row r="12858">
          <cell r="C12858">
            <v>48.316099999999999</v>
          </cell>
        </row>
        <row r="12859">
          <cell r="C12859">
            <v>51.2316</v>
          </cell>
        </row>
        <row r="12860">
          <cell r="C12860">
            <v>49.2774</v>
          </cell>
        </row>
        <row r="12861">
          <cell r="C12861">
            <v>47.021299999999997</v>
          </cell>
        </row>
        <row r="12862">
          <cell r="C12862">
            <v>49.526600000000002</v>
          </cell>
        </row>
        <row r="12863">
          <cell r="C12863">
            <v>47.122700000000002</v>
          </cell>
        </row>
        <row r="12864">
          <cell r="C12864">
            <v>48.201700000000002</v>
          </cell>
        </row>
        <row r="12865">
          <cell r="C12865">
            <v>47.313800000000001</v>
          </cell>
        </row>
        <row r="12866">
          <cell r="C12866">
            <v>45.334699999999998</v>
          </cell>
        </row>
        <row r="12867">
          <cell r="C12867">
            <v>40.6601</v>
          </cell>
        </row>
        <row r="12868">
          <cell r="C12868">
            <v>43.513800000000003</v>
          </cell>
        </row>
        <row r="12869">
          <cell r="C12869">
            <v>41.6661</v>
          </cell>
        </row>
        <row r="12870">
          <cell r="C12870">
            <v>41.188800000000001</v>
          </cell>
        </row>
        <row r="12871">
          <cell r="C12871">
            <v>42.205300000000001</v>
          </cell>
        </row>
        <row r="12872">
          <cell r="C12872">
            <v>42.635300000000001</v>
          </cell>
        </row>
        <row r="12873">
          <cell r="C12873">
            <v>43.7</v>
          </cell>
        </row>
        <row r="12874">
          <cell r="C12874">
            <v>32.8538</v>
          </cell>
        </row>
        <row r="12875">
          <cell r="C12875">
            <v>28.860700000000001</v>
          </cell>
        </row>
        <row r="12876">
          <cell r="C12876">
            <v>25.7806</v>
          </cell>
        </row>
        <row r="12877">
          <cell r="C12877">
            <v>26.9191</v>
          </cell>
        </row>
        <row r="12878">
          <cell r="C12878">
            <v>27.724799999999998</v>
          </cell>
        </row>
        <row r="12879">
          <cell r="C12879">
            <v>27.814499999999999</v>
          </cell>
        </row>
        <row r="12880">
          <cell r="C12880">
            <v>33.049999999999997</v>
          </cell>
        </row>
        <row r="12881">
          <cell r="C12881">
            <v>33.829799999999999</v>
          </cell>
        </row>
        <row r="12882">
          <cell r="C12882">
            <v>46.3247</v>
          </cell>
        </row>
        <row r="12883">
          <cell r="C12883">
            <v>46.642699999999998</v>
          </cell>
        </row>
        <row r="12884">
          <cell r="C12884">
            <v>47.684800000000003</v>
          </cell>
        </row>
        <row r="12885">
          <cell r="C12885">
            <v>47.709299999999999</v>
          </cell>
        </row>
        <row r="12886">
          <cell r="C12886">
            <v>47.096400000000003</v>
          </cell>
        </row>
        <row r="12887">
          <cell r="C12887">
            <v>47.369199999999999</v>
          </cell>
        </row>
        <row r="12888">
          <cell r="C12888">
            <v>48.802399999999999</v>
          </cell>
        </row>
        <row r="12889">
          <cell r="C12889">
            <v>50.040799999999997</v>
          </cell>
        </row>
        <row r="12890">
          <cell r="C12890">
            <v>58.833100000000002</v>
          </cell>
        </row>
        <row r="12891">
          <cell r="C12891">
            <v>57.600700000000003</v>
          </cell>
        </row>
        <row r="12892">
          <cell r="C12892">
            <v>64.242999999999995</v>
          </cell>
        </row>
        <row r="12893">
          <cell r="C12893">
            <v>64.474900000000005</v>
          </cell>
        </row>
        <row r="12894">
          <cell r="C12894">
            <v>63.911900000000003</v>
          </cell>
        </row>
        <row r="12895">
          <cell r="C12895">
            <v>63.883600000000001</v>
          </cell>
        </row>
        <row r="12896">
          <cell r="C12896">
            <v>57.257300000000001</v>
          </cell>
        </row>
        <row r="12897">
          <cell r="C12897">
            <v>55.236699999999999</v>
          </cell>
        </row>
        <row r="12898">
          <cell r="C12898">
            <v>49.423400000000001</v>
          </cell>
        </row>
        <row r="12899">
          <cell r="C12899">
            <v>49.561300000000003</v>
          </cell>
        </row>
        <row r="12900">
          <cell r="C12900">
            <v>49.871899999999997</v>
          </cell>
        </row>
        <row r="12901">
          <cell r="C12901">
            <v>53.583500000000001</v>
          </cell>
        </row>
        <row r="12902">
          <cell r="C12902">
            <v>49.789499999999997</v>
          </cell>
        </row>
        <row r="12903">
          <cell r="C12903">
            <v>46.846299999999999</v>
          </cell>
        </row>
        <row r="12904">
          <cell r="C12904">
            <v>49.851599999999998</v>
          </cell>
        </row>
        <row r="12905">
          <cell r="C12905">
            <v>52.982999999999997</v>
          </cell>
        </row>
        <row r="12906">
          <cell r="C12906">
            <v>52.042900000000003</v>
          </cell>
        </row>
        <row r="12907">
          <cell r="C12907">
            <v>53.929600000000001</v>
          </cell>
        </row>
        <row r="12908">
          <cell r="C12908">
            <v>52.3444</v>
          </cell>
        </row>
        <row r="12909">
          <cell r="C12909">
            <v>52.3352</v>
          </cell>
        </row>
        <row r="12910">
          <cell r="C12910">
            <v>47.313200000000002</v>
          </cell>
        </row>
        <row r="12911">
          <cell r="C12911">
            <v>49.802999999999997</v>
          </cell>
        </row>
        <row r="12912">
          <cell r="C12912">
            <v>44.197000000000003</v>
          </cell>
        </row>
        <row r="12913">
          <cell r="C12913">
            <v>46.649099999999997</v>
          </cell>
        </row>
        <row r="12914">
          <cell r="C12914">
            <v>42.799799999999998</v>
          </cell>
        </row>
        <row r="12915">
          <cell r="C12915">
            <v>42.370399999999997</v>
          </cell>
        </row>
        <row r="12916">
          <cell r="C12916">
            <v>41.936999999999998</v>
          </cell>
        </row>
        <row r="12917">
          <cell r="C12917">
            <v>44.185600000000001</v>
          </cell>
        </row>
        <row r="12918">
          <cell r="C12918">
            <v>43.786499999999997</v>
          </cell>
        </row>
        <row r="12919">
          <cell r="C12919">
            <v>42.457900000000002</v>
          </cell>
        </row>
        <row r="12920">
          <cell r="C12920">
            <v>38.028300000000002</v>
          </cell>
        </row>
        <row r="12921">
          <cell r="C12921">
            <v>36.672400000000003</v>
          </cell>
        </row>
        <row r="12922">
          <cell r="C12922">
            <v>30.854099999999999</v>
          </cell>
        </row>
        <row r="12923">
          <cell r="C12923">
            <v>31.8249</v>
          </cell>
        </row>
        <row r="12924">
          <cell r="C12924">
            <v>31.504899999999999</v>
          </cell>
        </row>
        <row r="12925">
          <cell r="C12925">
            <v>31.241900000000001</v>
          </cell>
        </row>
        <row r="12926">
          <cell r="C12926">
            <v>36.614199999999997</v>
          </cell>
        </row>
        <row r="12927">
          <cell r="C12927">
            <v>41.0745</v>
          </cell>
        </row>
        <row r="12928">
          <cell r="C12928">
            <v>37.733699999999999</v>
          </cell>
        </row>
        <row r="12929">
          <cell r="C12929">
            <v>37.218000000000004</v>
          </cell>
        </row>
        <row r="12930">
          <cell r="C12930">
            <v>41.773200000000003</v>
          </cell>
        </row>
        <row r="12931">
          <cell r="C12931">
            <v>42.519799999999996</v>
          </cell>
        </row>
        <row r="12932">
          <cell r="C12932">
            <v>54.489699999999999</v>
          </cell>
        </row>
        <row r="12933">
          <cell r="C12933">
            <v>52.136200000000002</v>
          </cell>
        </row>
        <row r="12934">
          <cell r="C12934">
            <v>52.365600000000001</v>
          </cell>
        </row>
        <row r="12935">
          <cell r="C12935">
            <v>51.226399999999998</v>
          </cell>
        </row>
        <row r="12936">
          <cell r="C12936">
            <v>46.162199999999999</v>
          </cell>
        </row>
        <row r="12937">
          <cell r="C12937">
            <v>46.591200000000001</v>
          </cell>
        </row>
        <row r="12938">
          <cell r="C12938">
            <v>49.106000000000002</v>
          </cell>
        </row>
        <row r="12939">
          <cell r="C12939">
            <v>49.650799999999997</v>
          </cell>
        </row>
        <row r="12940">
          <cell r="C12940">
            <v>50.498899999999999</v>
          </cell>
        </row>
        <row r="12941">
          <cell r="C12941">
            <v>50.224299999999999</v>
          </cell>
        </row>
        <row r="12942">
          <cell r="C12942">
            <v>53.439100000000003</v>
          </cell>
        </row>
        <row r="12943">
          <cell r="C12943">
            <v>53.581499999999998</v>
          </cell>
        </row>
        <row r="12944">
          <cell r="C12944">
            <v>57.638100000000001</v>
          </cell>
        </row>
        <row r="12945">
          <cell r="C12945">
            <v>53.045699999999997</v>
          </cell>
        </row>
        <row r="12946">
          <cell r="C12946">
            <v>58.444499999999998</v>
          </cell>
        </row>
        <row r="12947">
          <cell r="C12947">
            <v>60.578699999999998</v>
          </cell>
        </row>
        <row r="12948">
          <cell r="C12948">
            <v>68.165700000000001</v>
          </cell>
        </row>
        <row r="12949">
          <cell r="C12949">
            <v>76.315600000000003</v>
          </cell>
        </row>
        <row r="12950">
          <cell r="C12950">
            <v>79.201999999999998</v>
          </cell>
        </row>
        <row r="12951">
          <cell r="C12951">
            <v>81.815600000000003</v>
          </cell>
        </row>
        <row r="12952">
          <cell r="C12952">
            <v>73.462500000000006</v>
          </cell>
        </row>
        <row r="12953">
          <cell r="C12953">
            <v>71.582300000000004</v>
          </cell>
        </row>
        <row r="12954">
          <cell r="C12954">
            <v>73.63</v>
          </cell>
        </row>
        <row r="12955">
          <cell r="C12955">
            <v>66.784400000000005</v>
          </cell>
        </row>
        <row r="12956">
          <cell r="C12956">
            <v>70.181399999999996</v>
          </cell>
        </row>
        <row r="12957">
          <cell r="C12957">
            <v>61.850299999999997</v>
          </cell>
        </row>
        <row r="12958">
          <cell r="C12958">
            <v>57.727899999999998</v>
          </cell>
        </row>
        <row r="12959">
          <cell r="C12959">
            <v>56.373899999999999</v>
          </cell>
        </row>
        <row r="12960">
          <cell r="C12960">
            <v>55.297400000000003</v>
          </cell>
        </row>
        <row r="12961">
          <cell r="C12961">
            <v>55.9041</v>
          </cell>
        </row>
        <row r="12962">
          <cell r="C12962">
            <v>55.261299999999999</v>
          </cell>
        </row>
        <row r="12963">
          <cell r="C12963">
            <v>53.4163</v>
          </cell>
        </row>
        <row r="12964">
          <cell r="C12964">
            <v>49.970799999999997</v>
          </cell>
        </row>
        <row r="12965">
          <cell r="C12965">
            <v>45.524500000000003</v>
          </cell>
        </row>
        <row r="12966">
          <cell r="C12966">
            <v>48.697899999999997</v>
          </cell>
        </row>
        <row r="12967">
          <cell r="C12967">
            <v>44.066000000000003</v>
          </cell>
        </row>
        <row r="12968">
          <cell r="C12968">
            <v>43.372199999999999</v>
          </cell>
        </row>
        <row r="12969">
          <cell r="C12969">
            <v>41.452599999999997</v>
          </cell>
        </row>
        <row r="12970">
          <cell r="C12970">
            <v>42.543700000000001</v>
          </cell>
        </row>
        <row r="12971">
          <cell r="C12971">
            <v>43.684600000000003</v>
          </cell>
        </row>
        <row r="12972">
          <cell r="C12972">
            <v>44.127299999999998</v>
          </cell>
        </row>
        <row r="12973">
          <cell r="C12973">
            <v>44.647599999999997</v>
          </cell>
        </row>
        <row r="12974">
          <cell r="C12974">
            <v>44.083199999999998</v>
          </cell>
        </row>
        <row r="12975">
          <cell r="C12975">
            <v>46.590600000000002</v>
          </cell>
        </row>
        <row r="12976">
          <cell r="C12976">
            <v>45.8598</v>
          </cell>
        </row>
        <row r="12977">
          <cell r="C12977">
            <v>45.581600000000002</v>
          </cell>
        </row>
        <row r="12978">
          <cell r="C12978">
            <v>43.674799999999998</v>
          </cell>
        </row>
        <row r="12979">
          <cell r="C12979">
            <v>50.327500000000001</v>
          </cell>
        </row>
        <row r="12980">
          <cell r="C12980">
            <v>46.459200000000003</v>
          </cell>
        </row>
        <row r="12981">
          <cell r="C12981">
            <v>38.476900000000001</v>
          </cell>
        </row>
        <row r="12982">
          <cell r="C12982">
            <v>46.512300000000003</v>
          </cell>
        </row>
        <row r="12983">
          <cell r="C12983">
            <v>49.949800000000003</v>
          </cell>
        </row>
        <row r="12984">
          <cell r="C12984">
            <v>57.644500000000001</v>
          </cell>
        </row>
        <row r="12985">
          <cell r="C12985">
            <v>57.623399999999997</v>
          </cell>
        </row>
        <row r="12986">
          <cell r="C12986">
            <v>56.480800000000002</v>
          </cell>
        </row>
        <row r="12987">
          <cell r="C12987">
            <v>55.526400000000002</v>
          </cell>
        </row>
        <row r="12988">
          <cell r="C12988">
            <v>56.812600000000003</v>
          </cell>
        </row>
        <row r="12989">
          <cell r="C12989">
            <v>56.941400000000002</v>
          </cell>
        </row>
        <row r="12990">
          <cell r="C12990">
            <v>54.993299999999998</v>
          </cell>
        </row>
        <row r="12991">
          <cell r="C12991">
            <v>56.314999999999998</v>
          </cell>
        </row>
        <row r="12992">
          <cell r="C12992">
            <v>54.487200000000001</v>
          </cell>
        </row>
        <row r="12993">
          <cell r="C12993">
            <v>49.524099999999997</v>
          </cell>
        </row>
        <row r="12994">
          <cell r="C12994">
            <v>58.085999999999999</v>
          </cell>
        </row>
        <row r="12995">
          <cell r="C12995">
            <v>58.215899999999998</v>
          </cell>
        </row>
        <row r="12996">
          <cell r="C12996">
            <v>60.257300000000001</v>
          </cell>
        </row>
        <row r="12997">
          <cell r="C12997">
            <v>74.093199999999996</v>
          </cell>
        </row>
        <row r="12998">
          <cell r="C12998">
            <v>73.3202</v>
          </cell>
        </row>
        <row r="12999">
          <cell r="C12999">
            <v>72.552899999999994</v>
          </cell>
        </row>
        <row r="13000">
          <cell r="C13000">
            <v>72.058400000000006</v>
          </cell>
        </row>
        <row r="13001">
          <cell r="C13001">
            <v>69.853099999999998</v>
          </cell>
        </row>
        <row r="13002">
          <cell r="C13002">
            <v>60.930399999999999</v>
          </cell>
        </row>
        <row r="13003">
          <cell r="C13003">
            <v>56.6646</v>
          </cell>
        </row>
        <row r="13004">
          <cell r="C13004">
            <v>56.027000000000001</v>
          </cell>
        </row>
        <row r="13005">
          <cell r="C13005">
            <v>50.959800000000001</v>
          </cell>
        </row>
        <row r="13006">
          <cell r="C13006">
            <v>52.320099999999996</v>
          </cell>
        </row>
        <row r="13007">
          <cell r="C13007">
            <v>48.382399999999997</v>
          </cell>
        </row>
        <row r="13008">
          <cell r="C13008">
            <v>47.525199999999998</v>
          </cell>
        </row>
        <row r="13009">
          <cell r="C13009">
            <v>45.783499999999997</v>
          </cell>
        </row>
        <row r="13010">
          <cell r="C13010">
            <v>46.174599999999998</v>
          </cell>
        </row>
        <row r="13011">
          <cell r="C13011">
            <v>45.552500000000002</v>
          </cell>
        </row>
        <row r="13012">
          <cell r="C13012">
            <v>43.302</v>
          </cell>
        </row>
        <row r="13013">
          <cell r="C13013">
            <v>48.026699999999998</v>
          </cell>
        </row>
        <row r="13014">
          <cell r="C13014">
            <v>54.980200000000004</v>
          </cell>
        </row>
        <row r="13015">
          <cell r="C13015">
            <v>54.980200000000004</v>
          </cell>
        </row>
        <row r="13016">
          <cell r="C13016">
            <v>54.980200000000004</v>
          </cell>
        </row>
        <row r="13017">
          <cell r="C13017">
            <v>50</v>
          </cell>
        </row>
        <row r="13018">
          <cell r="C13018">
            <v>45</v>
          </cell>
        </row>
        <row r="13019">
          <cell r="C13019">
            <v>45</v>
          </cell>
        </row>
        <row r="13020">
          <cell r="C13020">
            <v>45</v>
          </cell>
        </row>
        <row r="13021">
          <cell r="C13021">
            <v>45</v>
          </cell>
        </row>
        <row r="13022">
          <cell r="C13022">
            <v>45</v>
          </cell>
        </row>
        <row r="13023">
          <cell r="C13023">
            <v>45</v>
          </cell>
        </row>
        <row r="13024">
          <cell r="C13024">
            <v>45</v>
          </cell>
        </row>
        <row r="13025">
          <cell r="C13025">
            <v>45</v>
          </cell>
        </row>
        <row r="13026">
          <cell r="C13026">
            <v>45</v>
          </cell>
        </row>
        <row r="13027">
          <cell r="C13027">
            <v>45</v>
          </cell>
        </row>
        <row r="13028">
          <cell r="C13028">
            <v>45</v>
          </cell>
        </row>
        <row r="13029">
          <cell r="C13029">
            <v>45</v>
          </cell>
        </row>
        <row r="13030">
          <cell r="C13030">
            <v>45</v>
          </cell>
        </row>
        <row r="13031">
          <cell r="C13031">
            <v>45</v>
          </cell>
        </row>
        <row r="13032">
          <cell r="C13032">
            <v>45</v>
          </cell>
        </row>
        <row r="13033">
          <cell r="C13033">
            <v>45</v>
          </cell>
        </row>
        <row r="13034">
          <cell r="C13034">
            <v>45</v>
          </cell>
        </row>
        <row r="13035">
          <cell r="C13035">
            <v>45</v>
          </cell>
        </row>
        <row r="13036">
          <cell r="C13036">
            <v>45</v>
          </cell>
        </row>
        <row r="13037">
          <cell r="C13037">
            <v>45</v>
          </cell>
        </row>
        <row r="13038">
          <cell r="C13038">
            <v>45</v>
          </cell>
        </row>
        <row r="13039">
          <cell r="C13039">
            <v>45</v>
          </cell>
        </row>
        <row r="13040">
          <cell r="C13040">
            <v>45</v>
          </cell>
        </row>
        <row r="13041">
          <cell r="C13041">
            <v>45</v>
          </cell>
        </row>
        <row r="13042">
          <cell r="C13042">
            <v>45</v>
          </cell>
        </row>
        <row r="13043">
          <cell r="C13043">
            <v>45</v>
          </cell>
        </row>
        <row r="13044">
          <cell r="C13044">
            <v>45</v>
          </cell>
        </row>
        <row r="13045">
          <cell r="C13045">
            <v>45</v>
          </cell>
        </row>
        <row r="13046">
          <cell r="C13046">
            <v>45</v>
          </cell>
        </row>
        <row r="13047">
          <cell r="C13047">
            <v>45</v>
          </cell>
        </row>
        <row r="13048">
          <cell r="C13048">
            <v>45</v>
          </cell>
        </row>
        <row r="13049">
          <cell r="C13049">
            <v>45</v>
          </cell>
        </row>
        <row r="13050">
          <cell r="C13050">
            <v>45</v>
          </cell>
        </row>
        <row r="13051">
          <cell r="C13051">
            <v>45</v>
          </cell>
        </row>
        <row r="13052">
          <cell r="C13052">
            <v>45</v>
          </cell>
        </row>
        <row r="13053">
          <cell r="C13053">
            <v>45</v>
          </cell>
        </row>
        <row r="13054">
          <cell r="C13054">
            <v>45</v>
          </cell>
        </row>
        <row r="13055">
          <cell r="C13055">
            <v>45</v>
          </cell>
        </row>
        <row r="13056">
          <cell r="C13056">
            <v>45</v>
          </cell>
        </row>
        <row r="13057">
          <cell r="C13057">
            <v>45</v>
          </cell>
        </row>
        <row r="13058">
          <cell r="C13058">
            <v>45</v>
          </cell>
        </row>
        <row r="13059">
          <cell r="C13059">
            <v>45</v>
          </cell>
        </row>
        <row r="13060">
          <cell r="C13060">
            <v>45.552500000000002</v>
          </cell>
        </row>
        <row r="13061">
          <cell r="C13061">
            <v>59.118000000000002</v>
          </cell>
        </row>
        <row r="13062">
          <cell r="C13062">
            <v>59.735799999999998</v>
          </cell>
        </row>
        <row r="13063">
          <cell r="C13063">
            <v>62.238300000000002</v>
          </cell>
        </row>
        <row r="13064">
          <cell r="C13064">
            <v>56.483899999999998</v>
          </cell>
        </row>
        <row r="13065">
          <cell r="C13065">
            <v>57.174599999999998</v>
          </cell>
        </row>
        <row r="13066">
          <cell r="C13066">
            <v>56.601700000000001</v>
          </cell>
        </row>
        <row r="13067">
          <cell r="C13067">
            <v>52.47</v>
          </cell>
        </row>
        <row r="13068">
          <cell r="C13068">
            <v>48.625300000000003</v>
          </cell>
        </row>
        <row r="13069">
          <cell r="C13069">
            <v>48.9544</v>
          </cell>
        </row>
        <row r="13070">
          <cell r="C13070">
            <v>49.621899999999997</v>
          </cell>
        </row>
        <row r="13071">
          <cell r="C13071">
            <v>47.543999999999997</v>
          </cell>
        </row>
        <row r="13072">
          <cell r="C13072">
            <v>46.650300000000001</v>
          </cell>
        </row>
        <row r="13073">
          <cell r="C13073">
            <v>43.417099999999998</v>
          </cell>
        </row>
        <row r="13074">
          <cell r="C13074">
            <v>41.874600000000001</v>
          </cell>
        </row>
        <row r="13075">
          <cell r="C13075">
            <v>42.107500000000002</v>
          </cell>
        </row>
        <row r="13076">
          <cell r="C13076">
            <v>43.018999999999998</v>
          </cell>
        </row>
        <row r="13077">
          <cell r="C13077">
            <v>46.180100000000003</v>
          </cell>
        </row>
        <row r="13078">
          <cell r="C13078">
            <v>44.802900000000001</v>
          </cell>
        </row>
        <row r="13079">
          <cell r="C13079">
            <v>47.411299999999997</v>
          </cell>
        </row>
        <row r="13080">
          <cell r="C13080">
            <v>50.8874</v>
          </cell>
        </row>
        <row r="13081">
          <cell r="C13081">
            <v>52.440899999999999</v>
          </cell>
        </row>
        <row r="13082">
          <cell r="C13082">
            <v>70.923699999999997</v>
          </cell>
        </row>
        <row r="13083">
          <cell r="C13083">
            <v>63.189500000000002</v>
          </cell>
        </row>
        <row r="13084">
          <cell r="C13084">
            <v>61.5411</v>
          </cell>
        </row>
        <row r="13085">
          <cell r="C13085">
            <v>57.355800000000002</v>
          </cell>
        </row>
        <row r="13086">
          <cell r="C13086">
            <v>59.260199999999998</v>
          </cell>
        </row>
        <row r="13087">
          <cell r="C13087">
            <v>57.664000000000001</v>
          </cell>
        </row>
        <row r="13088">
          <cell r="C13088">
            <v>53.640599999999999</v>
          </cell>
        </row>
        <row r="13089">
          <cell r="C13089">
            <v>52.340200000000003</v>
          </cell>
        </row>
        <row r="13090">
          <cell r="C13090">
            <v>59.617800000000003</v>
          </cell>
        </row>
        <row r="13091">
          <cell r="C13091">
            <v>58.667099999999998</v>
          </cell>
        </row>
        <row r="13092">
          <cell r="C13092">
            <v>62.407899999999998</v>
          </cell>
        </row>
        <row r="13093">
          <cell r="C13093">
            <v>77.071899999999999</v>
          </cell>
        </row>
        <row r="13094">
          <cell r="C13094">
            <v>80.295500000000004</v>
          </cell>
        </row>
        <row r="13095">
          <cell r="C13095">
            <v>82.824399999999997</v>
          </cell>
        </row>
        <row r="13096">
          <cell r="C13096">
            <v>75.516099999999994</v>
          </cell>
        </row>
        <row r="13097">
          <cell r="C13097">
            <v>67.925799999999995</v>
          </cell>
        </row>
        <row r="13098">
          <cell r="C13098">
            <v>62.237200000000001</v>
          </cell>
        </row>
        <row r="13099">
          <cell r="C13099">
            <v>58.150799999999997</v>
          </cell>
        </row>
        <row r="13100">
          <cell r="C13100">
            <v>55.793100000000003</v>
          </cell>
        </row>
        <row r="13101">
          <cell r="C13101">
            <v>50.029400000000003</v>
          </cell>
        </row>
        <row r="13102">
          <cell r="C13102">
            <v>47.334499999999998</v>
          </cell>
        </row>
        <row r="13103">
          <cell r="C13103">
            <v>47.535499999999999</v>
          </cell>
        </row>
        <row r="13104">
          <cell r="C13104">
            <v>48.1051</v>
          </cell>
        </row>
        <row r="13105">
          <cell r="C13105">
            <v>48.527299999999997</v>
          </cell>
        </row>
        <row r="13106">
          <cell r="C13106">
            <v>47.223599999999998</v>
          </cell>
        </row>
        <row r="13107">
          <cell r="C13107">
            <v>47.0062</v>
          </cell>
        </row>
        <row r="13108">
          <cell r="C13108">
            <v>49.567</v>
          </cell>
        </row>
        <row r="13109">
          <cell r="C13109">
            <v>52.821100000000001</v>
          </cell>
        </row>
        <row r="13110">
          <cell r="C13110">
            <v>53.956899999999997</v>
          </cell>
        </row>
        <row r="13111">
          <cell r="C13111">
            <v>53.160600000000002</v>
          </cell>
        </row>
        <row r="13112">
          <cell r="C13112">
            <v>56.002699999999997</v>
          </cell>
        </row>
        <row r="13113">
          <cell r="C13113">
            <v>54.912599999999998</v>
          </cell>
        </row>
        <row r="13114">
          <cell r="C13114">
            <v>53.986899999999999</v>
          </cell>
        </row>
        <row r="13115">
          <cell r="C13115">
            <v>52.5655</v>
          </cell>
        </row>
        <row r="13116">
          <cell r="C13116">
            <v>51.782499999999999</v>
          </cell>
        </row>
        <row r="13117">
          <cell r="C13117">
            <v>48.823900000000002</v>
          </cell>
        </row>
        <row r="13118">
          <cell r="C13118">
            <v>47.757899999999999</v>
          </cell>
        </row>
        <row r="13119">
          <cell r="C13119">
            <v>48.333799999999997</v>
          </cell>
        </row>
        <row r="13120">
          <cell r="C13120">
            <v>50.592599999999997</v>
          </cell>
        </row>
        <row r="13121">
          <cell r="C13121">
            <v>48.420999999999999</v>
          </cell>
        </row>
        <row r="13122">
          <cell r="C13122">
            <v>43.264699999999998</v>
          </cell>
        </row>
        <row r="13123">
          <cell r="C13123">
            <v>47.662399999999998</v>
          </cell>
        </row>
        <row r="13124">
          <cell r="C13124">
            <v>52.468200000000003</v>
          </cell>
        </row>
        <row r="13125">
          <cell r="C13125">
            <v>60.7438</v>
          </cell>
        </row>
        <row r="13126">
          <cell r="C13126">
            <v>65.818200000000004</v>
          </cell>
        </row>
        <row r="13127">
          <cell r="C13127">
            <v>67.846699999999998</v>
          </cell>
        </row>
        <row r="13128">
          <cell r="C13128">
            <v>63.910200000000003</v>
          </cell>
        </row>
        <row r="13129">
          <cell r="C13129">
            <v>68.619900000000001</v>
          </cell>
        </row>
        <row r="13130">
          <cell r="C13130">
            <v>62.537999999999997</v>
          </cell>
        </row>
        <row r="13131">
          <cell r="C13131">
            <v>60.179699999999997</v>
          </cell>
        </row>
        <row r="13132">
          <cell r="C13132">
            <v>58.520899999999997</v>
          </cell>
        </row>
        <row r="13133">
          <cell r="C13133">
            <v>56.349899999999998</v>
          </cell>
        </row>
        <row r="13134">
          <cell r="C13134">
            <v>50.089599999999997</v>
          </cell>
        </row>
        <row r="13135">
          <cell r="C13135">
            <v>49.4298</v>
          </cell>
        </row>
        <row r="13136">
          <cell r="C13136">
            <v>47.352699999999999</v>
          </cell>
        </row>
        <row r="13137">
          <cell r="C13137">
            <v>47.782699999999998</v>
          </cell>
        </row>
        <row r="13138">
          <cell r="C13138">
            <v>52.563899999999997</v>
          </cell>
        </row>
        <row r="13139">
          <cell r="C13139">
            <v>51.911200000000001</v>
          </cell>
        </row>
        <row r="13140">
          <cell r="C13140">
            <v>51.595500000000001</v>
          </cell>
        </row>
        <row r="13141">
          <cell r="C13141">
            <v>60.8887</v>
          </cell>
        </row>
        <row r="13142">
          <cell r="C13142">
            <v>68.861999999999995</v>
          </cell>
        </row>
        <row r="13143">
          <cell r="C13143">
            <v>70.046899999999994</v>
          </cell>
        </row>
        <row r="13144">
          <cell r="C13144">
            <v>72.317700000000002</v>
          </cell>
        </row>
        <row r="13145">
          <cell r="C13145">
            <v>68.851799999999997</v>
          </cell>
        </row>
        <row r="13146">
          <cell r="C13146">
            <v>63.340299999999999</v>
          </cell>
        </row>
        <row r="13147">
          <cell r="C13147">
            <v>60.150199999999998</v>
          </cell>
        </row>
        <row r="13148">
          <cell r="C13148">
            <v>59.8157</v>
          </cell>
        </row>
        <row r="13149">
          <cell r="C13149">
            <v>61.448500000000003</v>
          </cell>
        </row>
        <row r="13150">
          <cell r="C13150">
            <v>61.188699999999997</v>
          </cell>
        </row>
        <row r="13151">
          <cell r="C13151">
            <v>53.4985</v>
          </cell>
        </row>
        <row r="13152">
          <cell r="C13152">
            <v>54.4343</v>
          </cell>
        </row>
        <row r="13153">
          <cell r="C13153">
            <v>52.428100000000001</v>
          </cell>
        </row>
        <row r="13154">
          <cell r="C13154">
            <v>52.148000000000003</v>
          </cell>
        </row>
        <row r="13155">
          <cell r="C13155">
            <v>51.712800000000001</v>
          </cell>
        </row>
        <row r="13156">
          <cell r="C13156">
            <v>48.511299999999999</v>
          </cell>
        </row>
        <row r="13157">
          <cell r="C13157">
            <v>48.104799999999997</v>
          </cell>
        </row>
        <row r="13158">
          <cell r="C13158">
            <v>47.625700000000002</v>
          </cell>
        </row>
        <row r="13159">
          <cell r="C13159">
            <v>45.759799999999998</v>
          </cell>
        </row>
        <row r="13160">
          <cell r="C13160">
            <v>45.3765</v>
          </cell>
        </row>
        <row r="13161">
          <cell r="C13161">
            <v>43.4788</v>
          </cell>
        </row>
        <row r="13162">
          <cell r="C13162">
            <v>29.939</v>
          </cell>
        </row>
        <row r="13163">
          <cell r="C13163">
            <v>18.939399999999999</v>
          </cell>
        </row>
        <row r="13164">
          <cell r="C13164">
            <v>6.8680000000000003</v>
          </cell>
        </row>
        <row r="13165">
          <cell r="C13165">
            <v>-0.53</v>
          </cell>
        </row>
        <row r="13166">
          <cell r="C13166">
            <v>-8.4616000000000007</v>
          </cell>
        </row>
        <row r="13167">
          <cell r="C13167">
            <v>-14.240399999999999</v>
          </cell>
        </row>
        <row r="13168">
          <cell r="C13168">
            <v>-12.6615</v>
          </cell>
        </row>
        <row r="13169">
          <cell r="C13169">
            <v>-8.1843000000000004</v>
          </cell>
        </row>
        <row r="13170">
          <cell r="C13170">
            <v>6.3193999999999999</v>
          </cell>
        </row>
        <row r="13171">
          <cell r="C13171">
            <v>6.5891999999999999</v>
          </cell>
        </row>
        <row r="13172">
          <cell r="C13172">
            <v>16.425799999999999</v>
          </cell>
        </row>
        <row r="13173">
          <cell r="C13173">
            <v>23.5503</v>
          </cell>
        </row>
        <row r="13174">
          <cell r="C13174">
            <v>33.477800000000002</v>
          </cell>
        </row>
        <row r="13175">
          <cell r="C13175">
            <v>39.170900000000003</v>
          </cell>
        </row>
        <row r="13176">
          <cell r="C13176">
            <v>41.878300000000003</v>
          </cell>
        </row>
        <row r="13177">
          <cell r="C13177">
            <v>41.166600000000003</v>
          </cell>
        </row>
        <row r="13178">
          <cell r="C13178">
            <v>48.7042</v>
          </cell>
        </row>
        <row r="13179">
          <cell r="C13179">
            <v>40.617400000000004</v>
          </cell>
        </row>
        <row r="13180">
          <cell r="C13180">
            <v>46.471499999999999</v>
          </cell>
        </row>
        <row r="13181">
          <cell r="C13181">
            <v>46.648099999999999</v>
          </cell>
        </row>
        <row r="13182">
          <cell r="C13182">
            <v>53.662799999999997</v>
          </cell>
        </row>
        <row r="13183">
          <cell r="C13183">
            <v>51.381100000000004</v>
          </cell>
        </row>
        <row r="13184">
          <cell r="C13184">
            <v>48.1905</v>
          </cell>
        </row>
        <row r="13185">
          <cell r="C13185">
            <v>48.151699999999998</v>
          </cell>
        </row>
        <row r="13186">
          <cell r="C13186">
            <v>57.014899999999997</v>
          </cell>
        </row>
        <row r="13187">
          <cell r="C13187">
            <v>56.833799999999997</v>
          </cell>
        </row>
        <row r="13188">
          <cell r="C13188">
            <v>59.403799999999997</v>
          </cell>
        </row>
        <row r="13189">
          <cell r="C13189">
            <v>73.355800000000002</v>
          </cell>
        </row>
        <row r="13190">
          <cell r="C13190">
            <v>83.499499999999998</v>
          </cell>
        </row>
        <row r="13191">
          <cell r="C13191">
            <v>81.415199999999999</v>
          </cell>
        </row>
        <row r="13192">
          <cell r="C13192">
            <v>94.676299999999998</v>
          </cell>
        </row>
        <row r="13193">
          <cell r="C13193">
            <v>78.891800000000003</v>
          </cell>
        </row>
        <row r="13194">
          <cell r="C13194">
            <v>56.904800000000002</v>
          </cell>
        </row>
        <row r="13195">
          <cell r="C13195">
            <v>47.864699999999999</v>
          </cell>
        </row>
        <row r="13196">
          <cell r="C13196">
            <v>42.846899999999998</v>
          </cell>
        </row>
        <row r="13197">
          <cell r="C13197">
            <v>43.543999999999997</v>
          </cell>
        </row>
        <row r="13198">
          <cell r="C13198">
            <v>43.903700000000001</v>
          </cell>
        </row>
        <row r="13199">
          <cell r="C13199">
            <v>41.170099999999998</v>
          </cell>
        </row>
        <row r="13200">
          <cell r="C13200">
            <v>40.328499999999998</v>
          </cell>
        </row>
        <row r="13201">
          <cell r="C13201">
            <v>43.0717</v>
          </cell>
        </row>
        <row r="13202">
          <cell r="C13202">
            <v>41.870399999999997</v>
          </cell>
        </row>
        <row r="13203">
          <cell r="C13203">
            <v>42.197600000000001</v>
          </cell>
        </row>
        <row r="13204">
          <cell r="C13204">
            <v>51.712800000000001</v>
          </cell>
        </row>
        <row r="13205">
          <cell r="C13205">
            <v>69.936400000000006</v>
          </cell>
        </row>
        <row r="13206">
          <cell r="C13206">
            <v>65.769199999999998</v>
          </cell>
        </row>
        <row r="13207">
          <cell r="C13207">
            <v>53.769300000000001</v>
          </cell>
        </row>
        <row r="13208">
          <cell r="C13208">
            <v>42.371499999999997</v>
          </cell>
        </row>
        <row r="13209">
          <cell r="C13209">
            <v>42.387099999999997</v>
          </cell>
        </row>
        <row r="13210">
          <cell r="C13210">
            <v>42.255099999999999</v>
          </cell>
        </row>
        <row r="13211">
          <cell r="C13211">
            <v>40.564399999999999</v>
          </cell>
        </row>
        <row r="13212">
          <cell r="C13212">
            <v>41.0608</v>
          </cell>
        </row>
        <row r="13213">
          <cell r="C13213">
            <v>38.914999999999999</v>
          </cell>
        </row>
        <row r="13214">
          <cell r="C13214">
            <v>38.2667</v>
          </cell>
        </row>
        <row r="13215">
          <cell r="C13215">
            <v>41.375599999999999</v>
          </cell>
        </row>
        <row r="13216">
          <cell r="C13216">
            <v>47.200200000000002</v>
          </cell>
        </row>
        <row r="13217">
          <cell r="C13217">
            <v>44.459400000000002</v>
          </cell>
        </row>
        <row r="13218">
          <cell r="C13218">
            <v>49.431199999999997</v>
          </cell>
        </row>
        <row r="13219">
          <cell r="C13219">
            <v>50.520299999999999</v>
          </cell>
        </row>
        <row r="13220">
          <cell r="C13220">
            <v>47.04</v>
          </cell>
        </row>
        <row r="13221">
          <cell r="C13221">
            <v>49.215400000000002</v>
          </cell>
        </row>
        <row r="13222">
          <cell r="C13222">
            <v>43.5441</v>
          </cell>
        </row>
        <row r="13223">
          <cell r="C13223">
            <v>43.075299999999999</v>
          </cell>
        </row>
        <row r="13224">
          <cell r="C13224">
            <v>47.762500000000003</v>
          </cell>
        </row>
        <row r="13225">
          <cell r="C13225">
            <v>47.977400000000003</v>
          </cell>
        </row>
        <row r="13226">
          <cell r="C13226">
            <v>51.499600000000001</v>
          </cell>
        </row>
        <row r="13227">
          <cell r="C13227">
            <v>55.290100000000002</v>
          </cell>
        </row>
        <row r="13228">
          <cell r="C13228">
            <v>56.536099999999998</v>
          </cell>
        </row>
        <row r="13229">
          <cell r="C13229">
            <v>57.203400000000002</v>
          </cell>
        </row>
        <row r="13230">
          <cell r="C13230">
            <v>56.253900000000002</v>
          </cell>
        </row>
        <row r="13231">
          <cell r="C13231">
            <v>56.270600000000002</v>
          </cell>
        </row>
        <row r="13232">
          <cell r="C13232">
            <v>51.006799999999998</v>
          </cell>
        </row>
        <row r="13233">
          <cell r="C13233">
            <v>47.725900000000003</v>
          </cell>
        </row>
        <row r="13234">
          <cell r="C13234">
            <v>56.796599999999998</v>
          </cell>
        </row>
        <row r="13235">
          <cell r="C13235">
            <v>57.6935</v>
          </cell>
        </row>
        <row r="13236">
          <cell r="C13236">
            <v>60.766500000000001</v>
          </cell>
        </row>
        <row r="13237">
          <cell r="C13237">
            <v>63.436799999999998</v>
          </cell>
        </row>
        <row r="13238">
          <cell r="C13238">
            <v>62.499299999999998</v>
          </cell>
        </row>
        <row r="13239">
          <cell r="C13239">
            <v>60.446100000000001</v>
          </cell>
        </row>
        <row r="13240">
          <cell r="C13240">
            <v>56.0501</v>
          </cell>
        </row>
        <row r="13241">
          <cell r="C13241">
            <v>53.130400000000002</v>
          </cell>
        </row>
        <row r="13242">
          <cell r="C13242">
            <v>44.569800000000001</v>
          </cell>
        </row>
        <row r="13243">
          <cell r="C13243">
            <v>46.500399999999999</v>
          </cell>
        </row>
        <row r="13244">
          <cell r="C13244">
            <v>49.513500000000001</v>
          </cell>
        </row>
        <row r="13245">
          <cell r="C13245">
            <v>44.270099999999999</v>
          </cell>
        </row>
        <row r="13246">
          <cell r="C13246">
            <v>46.036799999999999</v>
          </cell>
        </row>
        <row r="13247">
          <cell r="C13247">
            <v>45.428400000000003</v>
          </cell>
        </row>
        <row r="13248">
          <cell r="C13248">
            <v>44.402999999999999</v>
          </cell>
        </row>
        <row r="13249">
          <cell r="C13249">
            <v>43.392800000000001</v>
          </cell>
        </row>
        <row r="13250">
          <cell r="C13250">
            <v>44.661999999999999</v>
          </cell>
        </row>
        <row r="13251">
          <cell r="C13251">
            <v>40.282800000000002</v>
          </cell>
        </row>
        <row r="13252">
          <cell r="C13252">
            <v>40.244500000000002</v>
          </cell>
        </row>
        <row r="13253">
          <cell r="C13253">
            <v>41.071899999999999</v>
          </cell>
        </row>
        <row r="13254">
          <cell r="C13254">
            <v>40.010599999999997</v>
          </cell>
        </row>
        <row r="13255">
          <cell r="C13255">
            <v>39.605800000000002</v>
          </cell>
        </row>
        <row r="13256">
          <cell r="C13256">
            <v>37.770800000000001</v>
          </cell>
        </row>
        <row r="13257">
          <cell r="C13257">
            <v>38.775300000000001</v>
          </cell>
        </row>
        <row r="13258">
          <cell r="C13258">
            <v>44.110399999999998</v>
          </cell>
        </row>
        <row r="13259">
          <cell r="C13259">
            <v>54.826300000000003</v>
          </cell>
        </row>
        <row r="13260">
          <cell r="C13260">
            <v>47.256500000000003</v>
          </cell>
        </row>
        <row r="13261">
          <cell r="C13261">
            <v>47.7836</v>
          </cell>
        </row>
        <row r="13262">
          <cell r="C13262">
            <v>51.380699999999997</v>
          </cell>
        </row>
        <row r="13263">
          <cell r="C13263">
            <v>52.327399999999997</v>
          </cell>
        </row>
        <row r="13264">
          <cell r="C13264">
            <v>54.188899999999997</v>
          </cell>
        </row>
        <row r="13265">
          <cell r="C13265">
            <v>45.832799999999999</v>
          </cell>
        </row>
        <row r="13266">
          <cell r="C13266">
            <v>41.766800000000003</v>
          </cell>
        </row>
        <row r="13267">
          <cell r="C13267">
            <v>47.110700000000001</v>
          </cell>
        </row>
        <row r="13268">
          <cell r="C13268">
            <v>51.398400000000002</v>
          </cell>
        </row>
        <row r="13269">
          <cell r="C13269">
            <v>53.359200000000001</v>
          </cell>
        </row>
        <row r="13270">
          <cell r="C13270">
            <v>44.0749</v>
          </cell>
        </row>
        <row r="13271">
          <cell r="C13271">
            <v>46.194299999999998</v>
          </cell>
        </row>
        <row r="13272">
          <cell r="C13272">
            <v>47.374200000000002</v>
          </cell>
        </row>
        <row r="13273">
          <cell r="C13273">
            <v>49.629199999999997</v>
          </cell>
        </row>
        <row r="13274">
          <cell r="C13274">
            <v>55.722000000000001</v>
          </cell>
        </row>
        <row r="13275">
          <cell r="C13275">
            <v>57.390700000000002</v>
          </cell>
        </row>
        <row r="13276">
          <cell r="C13276">
            <v>52.807499999999997</v>
          </cell>
        </row>
        <row r="13277">
          <cell r="C13277">
            <v>50.006900000000002</v>
          </cell>
        </row>
        <row r="13278">
          <cell r="C13278">
            <v>45.4161</v>
          </cell>
        </row>
        <row r="13279">
          <cell r="C13279">
            <v>43.988999999999997</v>
          </cell>
        </row>
        <row r="13280">
          <cell r="C13280">
            <v>44.4846</v>
          </cell>
        </row>
        <row r="13281">
          <cell r="C13281">
            <v>44.058300000000003</v>
          </cell>
        </row>
        <row r="13282">
          <cell r="C13282">
            <v>52.856400000000001</v>
          </cell>
        </row>
        <row r="13283">
          <cell r="C13283">
            <v>51.554299999999998</v>
          </cell>
        </row>
        <row r="13284">
          <cell r="C13284">
            <v>53.211799999999997</v>
          </cell>
        </row>
        <row r="13285">
          <cell r="C13285">
            <v>63.134099999999997</v>
          </cell>
        </row>
        <row r="13286">
          <cell r="C13286">
            <v>77.016499999999994</v>
          </cell>
        </row>
        <row r="13287">
          <cell r="C13287">
            <v>73.001300000000001</v>
          </cell>
        </row>
        <row r="13288">
          <cell r="C13288">
            <v>70.192400000000006</v>
          </cell>
        </row>
        <row r="13289">
          <cell r="C13289">
            <v>61.014899999999997</v>
          </cell>
        </row>
        <row r="13290">
          <cell r="C13290">
            <v>56.599200000000003</v>
          </cell>
        </row>
        <row r="13291">
          <cell r="C13291">
            <v>52.503799999999998</v>
          </cell>
        </row>
        <row r="13292">
          <cell r="C13292">
            <v>51.2866</v>
          </cell>
        </row>
        <row r="13293">
          <cell r="C13293">
            <v>48.195</v>
          </cell>
        </row>
        <row r="13294">
          <cell r="C13294">
            <v>51.5047</v>
          </cell>
        </row>
        <row r="13295">
          <cell r="C13295">
            <v>48.376300000000001</v>
          </cell>
        </row>
        <row r="13296">
          <cell r="C13296">
            <v>48.340400000000002</v>
          </cell>
        </row>
        <row r="13297">
          <cell r="C13297">
            <v>48.478400000000001</v>
          </cell>
        </row>
        <row r="13298">
          <cell r="C13298">
            <v>46.207999999999998</v>
          </cell>
        </row>
        <row r="13299">
          <cell r="C13299">
            <v>43.428600000000003</v>
          </cell>
        </row>
        <row r="13300">
          <cell r="C13300">
            <v>44.9116</v>
          </cell>
        </row>
        <row r="13301">
          <cell r="C13301">
            <v>45.909599999999998</v>
          </cell>
        </row>
        <row r="13302">
          <cell r="C13302">
            <v>48.353499999999997</v>
          </cell>
        </row>
        <row r="13303">
          <cell r="C13303">
            <v>47.954599999999999</v>
          </cell>
        </row>
        <row r="13304">
          <cell r="C13304">
            <v>46.25</v>
          </cell>
        </row>
        <row r="13305">
          <cell r="C13305">
            <v>46.25</v>
          </cell>
        </row>
        <row r="13306">
          <cell r="C13306">
            <v>45</v>
          </cell>
        </row>
        <row r="13307">
          <cell r="C13307">
            <v>45</v>
          </cell>
        </row>
        <row r="13308">
          <cell r="C13308">
            <v>40</v>
          </cell>
        </row>
        <row r="13309">
          <cell r="C13309">
            <v>39.995800000000003</v>
          </cell>
        </row>
        <row r="13310">
          <cell r="C13310">
            <v>41.403599999999997</v>
          </cell>
        </row>
        <row r="13311">
          <cell r="C13311">
            <v>42.5</v>
          </cell>
        </row>
        <row r="13312">
          <cell r="C13312">
            <v>47.5</v>
          </cell>
        </row>
        <row r="13313">
          <cell r="C13313">
            <v>47.5</v>
          </cell>
        </row>
        <row r="13314">
          <cell r="C13314">
            <v>47.5</v>
          </cell>
        </row>
        <row r="13315">
          <cell r="C13315">
            <v>47.5</v>
          </cell>
        </row>
        <row r="13316">
          <cell r="C13316">
            <v>47.5</v>
          </cell>
        </row>
        <row r="13317">
          <cell r="C13317">
            <v>47.5</v>
          </cell>
        </row>
        <row r="13318">
          <cell r="C13318">
            <v>47.5</v>
          </cell>
        </row>
        <row r="13319">
          <cell r="C13319">
            <v>47.5</v>
          </cell>
        </row>
        <row r="13320">
          <cell r="C13320">
            <v>47.5</v>
          </cell>
        </row>
        <row r="13321">
          <cell r="C13321">
            <v>47.5</v>
          </cell>
        </row>
        <row r="13322">
          <cell r="C13322">
            <v>47.5</v>
          </cell>
        </row>
        <row r="13323">
          <cell r="C13323">
            <v>47.5</v>
          </cell>
        </row>
        <row r="13324">
          <cell r="C13324">
            <v>47.5</v>
          </cell>
        </row>
        <row r="13325">
          <cell r="C13325">
            <v>47.5</v>
          </cell>
        </row>
        <row r="13326">
          <cell r="C13326">
            <v>47.5</v>
          </cell>
        </row>
        <row r="13327">
          <cell r="C13327">
            <v>47.5</v>
          </cell>
        </row>
        <row r="13328">
          <cell r="C13328">
            <v>47.5</v>
          </cell>
        </row>
        <row r="13329">
          <cell r="C13329">
            <v>47.5</v>
          </cell>
        </row>
        <row r="13330">
          <cell r="C13330">
            <v>47.5</v>
          </cell>
        </row>
        <row r="13331">
          <cell r="C13331">
            <v>47.5</v>
          </cell>
        </row>
        <row r="13332">
          <cell r="C13332">
            <v>47.5</v>
          </cell>
        </row>
        <row r="13333">
          <cell r="C13333">
            <v>47.5</v>
          </cell>
        </row>
        <row r="13334">
          <cell r="C13334">
            <v>47.5</v>
          </cell>
        </row>
        <row r="13335">
          <cell r="C13335">
            <v>47.5</v>
          </cell>
        </row>
        <row r="13336">
          <cell r="C13336">
            <v>47.5</v>
          </cell>
        </row>
        <row r="13337">
          <cell r="C13337">
            <v>47.5</v>
          </cell>
        </row>
        <row r="13338">
          <cell r="C13338">
            <v>47.5</v>
          </cell>
        </row>
        <row r="13339">
          <cell r="C13339">
            <v>47.5</v>
          </cell>
        </row>
        <row r="13340">
          <cell r="C13340">
            <v>47.5</v>
          </cell>
        </row>
        <row r="13341">
          <cell r="C13341">
            <v>47.5</v>
          </cell>
        </row>
        <row r="13342">
          <cell r="C13342">
            <v>47.5</v>
          </cell>
        </row>
        <row r="13343">
          <cell r="C13343">
            <v>47.5</v>
          </cell>
        </row>
        <row r="13344">
          <cell r="C13344">
            <v>47.5</v>
          </cell>
        </row>
        <row r="13345">
          <cell r="C13345">
            <v>47.5</v>
          </cell>
        </row>
        <row r="13346">
          <cell r="C13346">
            <v>47.5</v>
          </cell>
        </row>
        <row r="13347">
          <cell r="C13347">
            <v>47.5</v>
          </cell>
        </row>
        <row r="13348">
          <cell r="C13348">
            <v>43.428600000000003</v>
          </cell>
        </row>
        <row r="13349">
          <cell r="C13349">
            <v>41.993099999999998</v>
          </cell>
        </row>
        <row r="13350">
          <cell r="C13350">
            <v>44.493699999999997</v>
          </cell>
        </row>
        <row r="13351">
          <cell r="C13351">
            <v>39.706899999999997</v>
          </cell>
        </row>
        <row r="13352">
          <cell r="C13352">
            <v>38.242800000000003</v>
          </cell>
        </row>
        <row r="13353">
          <cell r="C13353">
            <v>38.905700000000003</v>
          </cell>
        </row>
        <row r="13354">
          <cell r="C13354">
            <v>42.004100000000001</v>
          </cell>
        </row>
        <row r="13355">
          <cell r="C13355">
            <v>41.386699999999998</v>
          </cell>
        </row>
        <row r="13356">
          <cell r="C13356">
            <v>41.942700000000002</v>
          </cell>
        </row>
        <row r="13357">
          <cell r="C13357">
            <v>41.419199999999996</v>
          </cell>
        </row>
        <row r="13358">
          <cell r="C13358">
            <v>42.415100000000002</v>
          </cell>
        </row>
        <row r="13359">
          <cell r="C13359">
            <v>42.351900000000001</v>
          </cell>
        </row>
        <row r="13360">
          <cell r="C13360">
            <v>47.252800000000001</v>
          </cell>
        </row>
        <row r="13361">
          <cell r="C13361">
            <v>43.427199999999999</v>
          </cell>
        </row>
        <row r="13362">
          <cell r="C13362">
            <v>48.410499999999999</v>
          </cell>
        </row>
        <row r="13363">
          <cell r="C13363">
            <v>47.576000000000001</v>
          </cell>
        </row>
        <row r="13364">
          <cell r="C13364">
            <v>44.986499999999999</v>
          </cell>
        </row>
        <row r="13365">
          <cell r="C13365">
            <v>44.997300000000003</v>
          </cell>
        </row>
        <row r="13366">
          <cell r="C13366">
            <v>46.6708</v>
          </cell>
        </row>
        <row r="13367">
          <cell r="C13367">
            <v>46.070500000000003</v>
          </cell>
        </row>
        <row r="13368">
          <cell r="C13368">
            <v>45.832599999999999</v>
          </cell>
        </row>
        <row r="13369">
          <cell r="C13369">
            <v>46.502299999999998</v>
          </cell>
        </row>
        <row r="13370">
          <cell r="C13370">
            <v>45.890900000000002</v>
          </cell>
        </row>
        <row r="13371">
          <cell r="C13371">
            <v>48.994500000000002</v>
          </cell>
        </row>
        <row r="13372">
          <cell r="C13372">
            <v>46.355600000000003</v>
          </cell>
        </row>
        <row r="13373">
          <cell r="C13373">
            <v>43.162799999999997</v>
          </cell>
        </row>
        <row r="13374">
          <cell r="C13374">
            <v>41.311700000000002</v>
          </cell>
        </row>
        <row r="13375">
          <cell r="C13375">
            <v>40.806699999999999</v>
          </cell>
        </row>
        <row r="13376">
          <cell r="C13376">
            <v>41.637</v>
          </cell>
        </row>
        <row r="13377">
          <cell r="C13377">
            <v>42.9193</v>
          </cell>
        </row>
        <row r="13378">
          <cell r="C13378">
            <v>48.228200000000001</v>
          </cell>
        </row>
        <row r="13379">
          <cell r="C13379">
            <v>48.528700000000001</v>
          </cell>
        </row>
        <row r="13380">
          <cell r="C13380">
            <v>47.857199999999999</v>
          </cell>
        </row>
        <row r="13381">
          <cell r="C13381">
            <v>61.687800000000003</v>
          </cell>
        </row>
        <row r="13382">
          <cell r="C13382">
            <v>60.887900000000002</v>
          </cell>
        </row>
        <row r="13383">
          <cell r="C13383">
            <v>63.233699999999999</v>
          </cell>
        </row>
        <row r="13384">
          <cell r="C13384">
            <v>60.243699999999997</v>
          </cell>
        </row>
        <row r="13385">
          <cell r="C13385">
            <v>58.035800000000002</v>
          </cell>
        </row>
        <row r="13386">
          <cell r="C13386">
            <v>53.523600000000002</v>
          </cell>
        </row>
        <row r="13387">
          <cell r="C13387">
            <v>51.833399999999997</v>
          </cell>
        </row>
        <row r="13388">
          <cell r="C13388">
            <v>51.102499999999999</v>
          </cell>
        </row>
        <row r="13389">
          <cell r="C13389">
            <v>48.2575</v>
          </cell>
        </row>
        <row r="13390">
          <cell r="C13390">
            <v>50.716299999999997</v>
          </cell>
        </row>
        <row r="13391">
          <cell r="C13391">
            <v>46.214300000000001</v>
          </cell>
        </row>
        <row r="13392">
          <cell r="C13392">
            <v>46.204000000000001</v>
          </cell>
        </row>
        <row r="13393">
          <cell r="C13393">
            <v>45.906100000000002</v>
          </cell>
        </row>
        <row r="13394">
          <cell r="C13394">
            <v>42.569299999999998</v>
          </cell>
        </row>
        <row r="13395">
          <cell r="C13395">
            <v>42.723500000000001</v>
          </cell>
        </row>
        <row r="13396">
          <cell r="C13396">
            <v>45.186399999999999</v>
          </cell>
        </row>
        <row r="13397">
          <cell r="C13397">
            <v>47.0794</v>
          </cell>
        </row>
        <row r="13398">
          <cell r="C13398">
            <v>46.175600000000003</v>
          </cell>
        </row>
        <row r="13399">
          <cell r="C13399">
            <v>44.502699999999997</v>
          </cell>
        </row>
        <row r="13400">
          <cell r="C13400">
            <v>44.481099999999998</v>
          </cell>
        </row>
        <row r="13401">
          <cell r="C13401">
            <v>44.755800000000001</v>
          </cell>
        </row>
        <row r="13402">
          <cell r="C13402">
            <v>44.8855</v>
          </cell>
        </row>
        <row r="13403">
          <cell r="C13403">
            <v>42.186900000000001</v>
          </cell>
        </row>
        <row r="13404">
          <cell r="C13404">
            <v>42.133600000000001</v>
          </cell>
        </row>
        <row r="13405">
          <cell r="C13405">
            <v>42.758800000000001</v>
          </cell>
        </row>
        <row r="13406">
          <cell r="C13406">
            <v>45.555399999999999</v>
          </cell>
        </row>
        <row r="13407">
          <cell r="C13407">
            <v>44.889899999999997</v>
          </cell>
        </row>
        <row r="13408">
          <cell r="C13408">
            <v>49.842500000000001</v>
          </cell>
        </row>
        <row r="13409">
          <cell r="C13409">
            <v>43.754300000000001</v>
          </cell>
        </row>
        <row r="13410">
          <cell r="C13410">
            <v>46.1492</v>
          </cell>
        </row>
        <row r="13411">
          <cell r="C13411">
            <v>46.805700000000002</v>
          </cell>
        </row>
        <row r="13412">
          <cell r="C13412">
            <v>44.631799999999998</v>
          </cell>
        </row>
        <row r="13413">
          <cell r="C13413">
            <v>46.5441</v>
          </cell>
        </row>
        <row r="13414">
          <cell r="C13414">
            <v>47.669400000000003</v>
          </cell>
        </row>
        <row r="13415">
          <cell r="C13415">
            <v>49.563299999999998</v>
          </cell>
        </row>
        <row r="13416">
          <cell r="C13416">
            <v>50.201999999999998</v>
          </cell>
        </row>
        <row r="13417">
          <cell r="C13417">
            <v>49.668999999999997</v>
          </cell>
        </row>
        <row r="13418">
          <cell r="C13418">
            <v>47.426699999999997</v>
          </cell>
        </row>
        <row r="13419">
          <cell r="C13419">
            <v>47.011499999999998</v>
          </cell>
        </row>
        <row r="13420">
          <cell r="C13420">
            <v>47.323300000000003</v>
          </cell>
        </row>
        <row r="13421">
          <cell r="C13421">
            <v>46.909100000000002</v>
          </cell>
        </row>
        <row r="13422">
          <cell r="C13422">
            <v>48.189100000000003</v>
          </cell>
        </row>
        <row r="13423">
          <cell r="C13423">
            <v>48.305799999999998</v>
          </cell>
        </row>
        <row r="13424">
          <cell r="C13424">
            <v>48.864100000000001</v>
          </cell>
        </row>
        <row r="13425">
          <cell r="C13425">
            <v>47.220599999999997</v>
          </cell>
        </row>
        <row r="13426">
          <cell r="C13426">
            <v>55.536099999999998</v>
          </cell>
        </row>
        <row r="13427">
          <cell r="C13427">
            <v>56.8352</v>
          </cell>
        </row>
        <row r="13428">
          <cell r="C13428">
            <v>61.068899999999999</v>
          </cell>
        </row>
        <row r="13429">
          <cell r="C13429">
            <v>96.669700000000006</v>
          </cell>
        </row>
        <row r="13430">
          <cell r="C13430">
            <v>101.0219</v>
          </cell>
        </row>
        <row r="13431">
          <cell r="C13431">
            <v>96.6036</v>
          </cell>
        </row>
        <row r="13432">
          <cell r="C13432">
            <v>84.793199999999999</v>
          </cell>
        </row>
        <row r="13433">
          <cell r="C13433">
            <v>67.402600000000007</v>
          </cell>
        </row>
        <row r="13434">
          <cell r="C13434">
            <v>58.328800000000001</v>
          </cell>
        </row>
        <row r="13435">
          <cell r="C13435">
            <v>54.818899999999999</v>
          </cell>
        </row>
        <row r="13436">
          <cell r="C13436">
            <v>57.816800000000001</v>
          </cell>
        </row>
        <row r="13437">
          <cell r="C13437">
            <v>52.231999999999999</v>
          </cell>
        </row>
        <row r="13438">
          <cell r="C13438">
            <v>51.9679</v>
          </cell>
        </row>
        <row r="13439">
          <cell r="C13439">
            <v>53.098700000000001</v>
          </cell>
        </row>
        <row r="13440">
          <cell r="C13440">
            <v>53.883299999999998</v>
          </cell>
        </row>
        <row r="13441">
          <cell r="C13441">
            <v>56.764899999999997</v>
          </cell>
        </row>
        <row r="13442">
          <cell r="C13442">
            <v>54.792999999999999</v>
          </cell>
        </row>
        <row r="13443">
          <cell r="C13443">
            <v>54.972200000000001</v>
          </cell>
        </row>
        <row r="13444">
          <cell r="C13444">
            <v>57.572800000000001</v>
          </cell>
        </row>
        <row r="13445">
          <cell r="C13445">
            <v>57.991999999999997</v>
          </cell>
        </row>
        <row r="13446">
          <cell r="C13446">
            <v>57.495800000000003</v>
          </cell>
        </row>
        <row r="13447">
          <cell r="C13447">
            <v>56.698099999999997</v>
          </cell>
        </row>
        <row r="13448">
          <cell r="C13448">
            <v>56.5</v>
          </cell>
        </row>
        <row r="13449">
          <cell r="C13449">
            <v>55.5</v>
          </cell>
        </row>
        <row r="13450">
          <cell r="C13450">
            <v>55.5</v>
          </cell>
        </row>
        <row r="13451">
          <cell r="C13451">
            <v>55.5</v>
          </cell>
        </row>
        <row r="13452">
          <cell r="C13452">
            <v>55.5</v>
          </cell>
        </row>
        <row r="13453">
          <cell r="C13453">
            <v>55.5</v>
          </cell>
        </row>
        <row r="13454">
          <cell r="C13454">
            <v>39.914999999999999</v>
          </cell>
        </row>
        <row r="13455">
          <cell r="C13455">
            <v>39.9</v>
          </cell>
        </row>
        <row r="13456">
          <cell r="C13456">
            <v>39.9</v>
          </cell>
        </row>
        <row r="13457">
          <cell r="C13457">
            <v>39.9</v>
          </cell>
        </row>
        <row r="13458">
          <cell r="C13458">
            <v>39.9</v>
          </cell>
        </row>
        <row r="13459">
          <cell r="C13459">
            <v>39.9</v>
          </cell>
        </row>
        <row r="13460">
          <cell r="C13460">
            <v>45.003900000000002</v>
          </cell>
        </row>
        <row r="13461">
          <cell r="C13461">
            <v>45.003900000000002</v>
          </cell>
        </row>
        <row r="13462">
          <cell r="C13462">
            <v>45.003900000000002</v>
          </cell>
        </row>
        <row r="13463">
          <cell r="C13463">
            <v>45.003900000000002</v>
          </cell>
        </row>
        <row r="13464">
          <cell r="C13464">
            <v>45.003900000000002</v>
          </cell>
        </row>
        <row r="13465">
          <cell r="C13465">
            <v>45.003900000000002</v>
          </cell>
        </row>
        <row r="13466">
          <cell r="C13466">
            <v>45.003900000000002</v>
          </cell>
        </row>
        <row r="13467">
          <cell r="C13467">
            <v>45.003900000000002</v>
          </cell>
        </row>
        <row r="13468">
          <cell r="C13468">
            <v>45.003900000000002</v>
          </cell>
        </row>
        <row r="13469">
          <cell r="C13469">
            <v>45.003900000000002</v>
          </cell>
        </row>
        <row r="13470">
          <cell r="C13470">
            <v>45.003900000000002</v>
          </cell>
        </row>
        <row r="13471">
          <cell r="C13471">
            <v>45.003900000000002</v>
          </cell>
        </row>
        <row r="13472">
          <cell r="C13472">
            <v>45.003900000000002</v>
          </cell>
        </row>
        <row r="13473">
          <cell r="C13473">
            <v>45.003900000000002</v>
          </cell>
        </row>
        <row r="13474">
          <cell r="C13474">
            <v>45.003900000000002</v>
          </cell>
        </row>
        <row r="13475">
          <cell r="C13475">
            <v>45.003900000000002</v>
          </cell>
        </row>
        <row r="13476">
          <cell r="C13476">
            <v>45.003900000000002</v>
          </cell>
        </row>
        <row r="13477">
          <cell r="C13477">
            <v>45.003900000000002</v>
          </cell>
        </row>
        <row r="13478">
          <cell r="C13478">
            <v>45.003900000000002</v>
          </cell>
        </row>
        <row r="13479">
          <cell r="C13479">
            <v>45.003900000000002</v>
          </cell>
        </row>
        <row r="13480">
          <cell r="C13480">
            <v>45.003900000000002</v>
          </cell>
        </row>
        <row r="13481">
          <cell r="C13481">
            <v>45.003900000000002</v>
          </cell>
        </row>
        <row r="13482">
          <cell r="C13482">
            <v>45.003900000000002</v>
          </cell>
        </row>
        <row r="13483">
          <cell r="C13483">
            <v>45.003900000000002</v>
          </cell>
        </row>
        <row r="13484">
          <cell r="C13484">
            <v>45.003900000000002</v>
          </cell>
        </row>
        <row r="13485">
          <cell r="C13485">
            <v>45.003900000000002</v>
          </cell>
        </row>
        <row r="13486">
          <cell r="C13486">
            <v>45.003900000000002</v>
          </cell>
        </row>
        <row r="13487">
          <cell r="C13487">
            <v>45.003900000000002</v>
          </cell>
        </row>
        <row r="13488">
          <cell r="C13488">
            <v>45.003900000000002</v>
          </cell>
        </row>
        <row r="13489">
          <cell r="C13489">
            <v>45.003900000000002</v>
          </cell>
        </row>
        <row r="13490">
          <cell r="C13490">
            <v>45.003900000000002</v>
          </cell>
        </row>
        <row r="13491">
          <cell r="C13491">
            <v>45.003900000000002</v>
          </cell>
        </row>
        <row r="13492">
          <cell r="C13492">
            <v>54.972200000000001</v>
          </cell>
        </row>
        <row r="13493">
          <cell r="C13493">
            <v>42.8125</v>
          </cell>
        </row>
        <row r="13494">
          <cell r="C13494">
            <v>44.353999999999999</v>
          </cell>
        </row>
        <row r="13495">
          <cell r="C13495">
            <v>42.769599999999997</v>
          </cell>
        </row>
        <row r="13496">
          <cell r="C13496">
            <v>41.898299999999999</v>
          </cell>
        </row>
        <row r="13497">
          <cell r="C13497">
            <v>41.331200000000003</v>
          </cell>
        </row>
        <row r="13498">
          <cell r="C13498">
            <v>43.118099999999998</v>
          </cell>
        </row>
        <row r="13499">
          <cell r="C13499">
            <v>42.3718</v>
          </cell>
        </row>
        <row r="13500">
          <cell r="C13500">
            <v>42.466099999999997</v>
          </cell>
        </row>
        <row r="13501">
          <cell r="C13501">
            <v>42.853700000000003</v>
          </cell>
        </row>
        <row r="13502">
          <cell r="C13502">
            <v>43.051299999999998</v>
          </cell>
        </row>
        <row r="13503">
          <cell r="C13503">
            <v>41.789099999999998</v>
          </cell>
        </row>
        <row r="13504">
          <cell r="C13504">
            <v>42.7117</v>
          </cell>
        </row>
        <row r="13505">
          <cell r="C13505">
            <v>42.832099999999997</v>
          </cell>
        </row>
        <row r="13506">
          <cell r="C13506">
            <v>42.225200000000001</v>
          </cell>
        </row>
        <row r="13507">
          <cell r="C13507">
            <v>42.124200000000002</v>
          </cell>
        </row>
        <row r="13508">
          <cell r="C13508">
            <v>41.087200000000003</v>
          </cell>
        </row>
        <row r="13509">
          <cell r="C13509">
            <v>42.178600000000003</v>
          </cell>
        </row>
        <row r="13510">
          <cell r="C13510">
            <v>43.007399999999997</v>
          </cell>
        </row>
        <row r="13511">
          <cell r="C13511">
            <v>47.880699999999997</v>
          </cell>
        </row>
        <row r="13512">
          <cell r="C13512">
            <v>50.298999999999999</v>
          </cell>
        </row>
        <row r="13513">
          <cell r="C13513">
            <v>49.371000000000002</v>
          </cell>
        </row>
        <row r="13514">
          <cell r="C13514">
            <v>52.879800000000003</v>
          </cell>
        </row>
        <row r="13515">
          <cell r="C13515">
            <v>56.091099999999997</v>
          </cell>
        </row>
        <row r="13516">
          <cell r="C13516">
            <v>52.097499999999997</v>
          </cell>
        </row>
        <row r="13517">
          <cell r="C13517">
            <v>46.196300000000001</v>
          </cell>
        </row>
        <row r="13518">
          <cell r="C13518">
            <v>44.808500000000002</v>
          </cell>
        </row>
        <row r="13519">
          <cell r="C13519">
            <v>45.348999999999997</v>
          </cell>
        </row>
        <row r="13520">
          <cell r="C13520">
            <v>45.936799999999998</v>
          </cell>
        </row>
        <row r="13521">
          <cell r="C13521">
            <v>45.909199999999998</v>
          </cell>
        </row>
        <row r="13522">
          <cell r="C13522">
            <v>55.3324</v>
          </cell>
        </row>
        <row r="13523">
          <cell r="C13523">
            <v>53.731099999999998</v>
          </cell>
        </row>
        <row r="13524">
          <cell r="C13524">
            <v>57.184899999999999</v>
          </cell>
        </row>
        <row r="13525">
          <cell r="C13525">
            <v>71.519099999999995</v>
          </cell>
        </row>
        <row r="13526">
          <cell r="C13526">
            <v>80.337599999999995</v>
          </cell>
        </row>
        <row r="13527">
          <cell r="C13527">
            <v>78.833799999999997</v>
          </cell>
        </row>
        <row r="13528">
          <cell r="C13528">
            <v>75.2239</v>
          </cell>
        </row>
        <row r="13529">
          <cell r="C13529">
            <v>58.079300000000003</v>
          </cell>
        </row>
        <row r="13530">
          <cell r="C13530">
            <v>48.020800000000001</v>
          </cell>
        </row>
        <row r="13531">
          <cell r="C13531">
            <v>48.5321</v>
          </cell>
        </row>
        <row r="13532">
          <cell r="C13532">
            <v>58.053100000000001</v>
          </cell>
        </row>
        <row r="13533">
          <cell r="C13533">
            <v>53.355899999999998</v>
          </cell>
        </row>
        <row r="13534">
          <cell r="C13534">
            <v>56.569699999999997</v>
          </cell>
        </row>
        <row r="13535">
          <cell r="C13535">
            <v>48.382100000000001</v>
          </cell>
        </row>
        <row r="13536">
          <cell r="C13536">
            <v>47.321399999999997</v>
          </cell>
        </row>
        <row r="13537">
          <cell r="C13537">
            <v>45.394599999999997</v>
          </cell>
        </row>
        <row r="13538">
          <cell r="C13538">
            <v>44.6631</v>
          </cell>
        </row>
        <row r="13539">
          <cell r="C13539">
            <v>44.433100000000003</v>
          </cell>
        </row>
        <row r="13540">
          <cell r="C13540">
            <v>44.1952</v>
          </cell>
        </row>
        <row r="13541">
          <cell r="C13541">
            <v>44.911200000000001</v>
          </cell>
        </row>
        <row r="13542">
          <cell r="C13542">
            <v>46.8718</v>
          </cell>
        </row>
        <row r="13543">
          <cell r="C13543">
            <v>45.703499999999998</v>
          </cell>
        </row>
        <row r="13544">
          <cell r="C13544">
            <v>44.237000000000002</v>
          </cell>
        </row>
        <row r="13545">
          <cell r="C13545">
            <v>43.723599999999998</v>
          </cell>
        </row>
        <row r="13546">
          <cell r="C13546">
            <v>41.381100000000004</v>
          </cell>
        </row>
        <row r="13547">
          <cell r="C13547">
            <v>40.5732</v>
          </cell>
        </row>
        <row r="13548">
          <cell r="C13548">
            <v>40.133400000000002</v>
          </cell>
        </row>
        <row r="13549">
          <cell r="C13549">
            <v>40.133400000000002</v>
          </cell>
        </row>
        <row r="13550">
          <cell r="C13550">
            <v>39.6098</v>
          </cell>
        </row>
        <row r="13551">
          <cell r="C13551">
            <v>40.499899999999997</v>
          </cell>
        </row>
        <row r="13552">
          <cell r="C13552">
            <v>43.21</v>
          </cell>
        </row>
        <row r="13553">
          <cell r="C13553">
            <v>43.165799999999997</v>
          </cell>
        </row>
        <row r="13554">
          <cell r="C13554">
            <v>48.3703</v>
          </cell>
        </row>
        <row r="13555">
          <cell r="C13555">
            <v>55.262599999999999</v>
          </cell>
        </row>
        <row r="13556">
          <cell r="C13556">
            <v>51.959000000000003</v>
          </cell>
        </row>
        <row r="13557">
          <cell r="C13557">
            <v>51.027000000000001</v>
          </cell>
        </row>
        <row r="13558">
          <cell r="C13558">
            <v>61.003399999999999</v>
          </cell>
        </row>
        <row r="13559">
          <cell r="C13559">
            <v>64.466200000000001</v>
          </cell>
        </row>
        <row r="13560">
          <cell r="C13560">
            <v>68.472700000000003</v>
          </cell>
        </row>
        <row r="13561">
          <cell r="C13561">
            <v>71.575299999999999</v>
          </cell>
        </row>
        <row r="13562">
          <cell r="C13562">
            <v>59.421700000000001</v>
          </cell>
        </row>
        <row r="13563">
          <cell r="C13563">
            <v>53.848599999999998</v>
          </cell>
        </row>
        <row r="13564">
          <cell r="C13564">
            <v>53.508600000000001</v>
          </cell>
        </row>
        <row r="13565">
          <cell r="C13565">
            <v>54.527000000000001</v>
          </cell>
        </row>
        <row r="13566">
          <cell r="C13566">
            <v>60.442399999999999</v>
          </cell>
        </row>
        <row r="13567">
          <cell r="C13567">
            <v>63.025599999999997</v>
          </cell>
        </row>
        <row r="13568">
          <cell r="C13568">
            <v>63.884500000000003</v>
          </cell>
        </row>
        <row r="13569">
          <cell r="C13569">
            <v>69.237300000000005</v>
          </cell>
        </row>
        <row r="13570">
          <cell r="C13570">
            <v>67.187200000000004</v>
          </cell>
        </row>
        <row r="13571">
          <cell r="C13571">
            <v>66.344300000000004</v>
          </cell>
        </row>
        <row r="13572">
          <cell r="C13572">
            <v>72.225700000000003</v>
          </cell>
        </row>
        <row r="13573">
          <cell r="C13573">
            <v>81.919799999999995</v>
          </cell>
        </row>
        <row r="13574">
          <cell r="C13574">
            <v>74.238</v>
          </cell>
        </row>
        <row r="13575">
          <cell r="C13575">
            <v>63.6387</v>
          </cell>
        </row>
        <row r="13576">
          <cell r="C13576">
            <v>57.991399999999999</v>
          </cell>
        </row>
        <row r="13577">
          <cell r="C13577">
            <v>58.226900000000001</v>
          </cell>
        </row>
        <row r="13578">
          <cell r="C13578">
            <v>56.258499999999998</v>
          </cell>
        </row>
        <row r="13579">
          <cell r="C13579">
            <v>57.454599999999999</v>
          </cell>
        </row>
        <row r="13580">
          <cell r="C13580">
            <v>55.723799999999997</v>
          </cell>
        </row>
        <row r="13581">
          <cell r="C13581">
            <v>52.584299999999999</v>
          </cell>
        </row>
        <row r="13582">
          <cell r="C13582">
            <v>55.052399999999999</v>
          </cell>
        </row>
        <row r="13583">
          <cell r="C13583">
            <v>52.382300000000001</v>
          </cell>
        </row>
        <row r="13584">
          <cell r="C13584">
            <v>50.129800000000003</v>
          </cell>
        </row>
        <row r="13585">
          <cell r="C13585">
            <v>49.917000000000002</v>
          </cell>
        </row>
        <row r="13586">
          <cell r="C13586">
            <v>43.825899999999997</v>
          </cell>
        </row>
        <row r="13587">
          <cell r="C13587">
            <v>43.274500000000003</v>
          </cell>
        </row>
        <row r="13588">
          <cell r="C13588">
            <v>43.384</v>
          </cell>
        </row>
        <row r="13589">
          <cell r="C13589">
            <v>43.905900000000003</v>
          </cell>
        </row>
        <row r="13590">
          <cell r="C13590">
            <v>45.232799999999997</v>
          </cell>
        </row>
        <row r="13591">
          <cell r="C13591">
            <v>44.519100000000002</v>
          </cell>
        </row>
        <row r="13592">
          <cell r="C13592">
            <v>44.012</v>
          </cell>
        </row>
        <row r="13593">
          <cell r="C13593">
            <v>44.542400000000001</v>
          </cell>
        </row>
        <row r="13594">
          <cell r="C13594">
            <v>44.294499999999999</v>
          </cell>
        </row>
        <row r="13595">
          <cell r="C13595">
            <v>45.748699999999999</v>
          </cell>
        </row>
        <row r="13596">
          <cell r="C13596">
            <v>44.579300000000003</v>
          </cell>
        </row>
        <row r="13597">
          <cell r="C13597">
            <v>45.502299999999998</v>
          </cell>
        </row>
        <row r="13598">
          <cell r="C13598">
            <v>45.781599999999997</v>
          </cell>
        </row>
        <row r="13599">
          <cell r="C13599">
            <v>46.130600000000001</v>
          </cell>
        </row>
        <row r="13600">
          <cell r="C13600">
            <v>48.348999999999997</v>
          </cell>
        </row>
        <row r="13601">
          <cell r="C13601">
            <v>43.480600000000003</v>
          </cell>
        </row>
        <row r="13602">
          <cell r="C13602">
            <v>50.8889</v>
          </cell>
        </row>
        <row r="13603">
          <cell r="C13603">
            <v>51.347099999999998</v>
          </cell>
        </row>
        <row r="13604">
          <cell r="C13604">
            <v>50.458300000000001</v>
          </cell>
        </row>
        <row r="13605">
          <cell r="C13605">
            <v>50.435400000000001</v>
          </cell>
        </row>
        <row r="13606">
          <cell r="C13606">
            <v>53.855400000000003</v>
          </cell>
        </row>
        <row r="13607">
          <cell r="C13607">
            <v>54.286299999999997</v>
          </cell>
        </row>
        <row r="13608">
          <cell r="C13608">
            <v>55.099299999999999</v>
          </cell>
        </row>
        <row r="13609">
          <cell r="C13609">
            <v>54.284199999999998</v>
          </cell>
        </row>
        <row r="13610">
          <cell r="C13610">
            <v>57.308199999999999</v>
          </cell>
        </row>
        <row r="13611">
          <cell r="C13611">
            <v>56.641399999999997</v>
          </cell>
        </row>
        <row r="13612">
          <cell r="C13612">
            <v>58.0854</v>
          </cell>
        </row>
        <row r="13613">
          <cell r="C13613">
            <v>59.029000000000003</v>
          </cell>
        </row>
        <row r="13614">
          <cell r="C13614">
            <v>60.969000000000001</v>
          </cell>
        </row>
        <row r="13615">
          <cell r="C13615">
            <v>62.032899999999998</v>
          </cell>
        </row>
        <row r="13616">
          <cell r="C13616">
            <v>65.194400000000002</v>
          </cell>
        </row>
        <row r="13617">
          <cell r="C13617">
            <v>61.803100000000001</v>
          </cell>
        </row>
        <row r="13618">
          <cell r="C13618">
            <v>60.5548</v>
          </cell>
        </row>
        <row r="13619">
          <cell r="C13619">
            <v>64.611999999999995</v>
          </cell>
        </row>
        <row r="13620">
          <cell r="C13620">
            <v>66.477699999999999</v>
          </cell>
        </row>
        <row r="13621">
          <cell r="C13621">
            <v>69.256399999999999</v>
          </cell>
        </row>
        <row r="13622">
          <cell r="C13622">
            <v>58.676699999999997</v>
          </cell>
        </row>
        <row r="13623">
          <cell r="C13623">
            <v>58.772399999999998</v>
          </cell>
        </row>
        <row r="13624">
          <cell r="C13624">
            <v>60.400100000000002</v>
          </cell>
        </row>
        <row r="13625">
          <cell r="C13625">
            <v>61.163699999999999</v>
          </cell>
        </row>
        <row r="13626">
          <cell r="C13626">
            <v>56.162399999999998</v>
          </cell>
        </row>
        <row r="13627">
          <cell r="C13627">
            <v>53.0595</v>
          </cell>
        </row>
        <row r="13628">
          <cell r="C13628">
            <v>50.566400000000002</v>
          </cell>
        </row>
        <row r="13629">
          <cell r="C13629">
            <v>49.523299999999999</v>
          </cell>
        </row>
        <row r="13630">
          <cell r="C13630">
            <v>51.932400000000001</v>
          </cell>
        </row>
        <row r="13631">
          <cell r="C13631">
            <v>48.473300000000002</v>
          </cell>
        </row>
        <row r="13632">
          <cell r="C13632">
            <v>47.179000000000002</v>
          </cell>
        </row>
        <row r="13633">
          <cell r="C13633">
            <v>47.020499999999998</v>
          </cell>
        </row>
        <row r="13634">
          <cell r="C13634">
            <v>44.062199999999997</v>
          </cell>
        </row>
        <row r="13635">
          <cell r="C13635">
            <v>44.581499999999998</v>
          </cell>
        </row>
        <row r="13636">
          <cell r="C13636">
            <v>44.4542</v>
          </cell>
        </row>
        <row r="13637">
          <cell r="C13637">
            <v>45.18</v>
          </cell>
        </row>
        <row r="13638">
          <cell r="C13638">
            <v>45.779000000000003</v>
          </cell>
        </row>
        <row r="13639">
          <cell r="C13639">
            <v>44.064100000000003</v>
          </cell>
        </row>
        <row r="13640">
          <cell r="C13640">
            <v>44.600499999999997</v>
          </cell>
        </row>
        <row r="13641">
          <cell r="C13641">
            <v>44.1982</v>
          </cell>
        </row>
        <row r="13642">
          <cell r="C13642">
            <v>43.4923</v>
          </cell>
        </row>
        <row r="13643">
          <cell r="C13643">
            <v>41.087400000000002</v>
          </cell>
        </row>
        <row r="13644">
          <cell r="C13644">
            <v>41.756999999999998</v>
          </cell>
        </row>
        <row r="13645">
          <cell r="C13645">
            <v>45.602200000000003</v>
          </cell>
        </row>
        <row r="13646">
          <cell r="C13646">
            <v>43.984699999999997</v>
          </cell>
        </row>
        <row r="13647">
          <cell r="C13647">
            <v>44.830399999999997</v>
          </cell>
        </row>
        <row r="13648">
          <cell r="C13648">
            <v>47.501399999999997</v>
          </cell>
        </row>
        <row r="13649">
          <cell r="C13649">
            <v>46.302</v>
          </cell>
        </row>
        <row r="13650">
          <cell r="C13650">
            <v>53.929600000000001</v>
          </cell>
        </row>
        <row r="13651">
          <cell r="C13651">
            <v>57.818199999999997</v>
          </cell>
        </row>
        <row r="13652">
          <cell r="C13652">
            <v>61.911999999999999</v>
          </cell>
        </row>
        <row r="13653">
          <cell r="C13653">
            <v>56.6203</v>
          </cell>
        </row>
        <row r="13654">
          <cell r="C13654">
            <v>53.718499999999999</v>
          </cell>
        </row>
        <row r="13655">
          <cell r="C13655">
            <v>53.517699999999998</v>
          </cell>
        </row>
        <row r="13656">
          <cell r="C13656">
            <v>52.107399999999998</v>
          </cell>
        </row>
        <row r="13657">
          <cell r="C13657">
            <v>52.050800000000002</v>
          </cell>
        </row>
        <row r="13658">
          <cell r="C13658">
            <v>46.787300000000002</v>
          </cell>
        </row>
        <row r="13659">
          <cell r="C13659">
            <v>46.447299999999998</v>
          </cell>
        </row>
        <row r="13660">
          <cell r="C13660">
            <v>47.4482</v>
          </cell>
        </row>
        <row r="13661">
          <cell r="C13661">
            <v>47.8155</v>
          </cell>
        </row>
        <row r="13662">
          <cell r="C13662">
            <v>50.645099999999999</v>
          </cell>
        </row>
        <row r="13663">
          <cell r="C13663">
            <v>49.243099999999998</v>
          </cell>
        </row>
        <row r="13664">
          <cell r="C13664">
            <v>47.8384</v>
          </cell>
        </row>
        <row r="13665">
          <cell r="C13665">
            <v>47.561100000000003</v>
          </cell>
        </row>
        <row r="13666">
          <cell r="C13666">
            <v>60.9009</v>
          </cell>
        </row>
        <row r="13667">
          <cell r="C13667">
            <v>62.613799999999998</v>
          </cell>
        </row>
        <row r="13668">
          <cell r="C13668">
            <v>61.6325</v>
          </cell>
        </row>
        <row r="13669">
          <cell r="C13669">
            <v>67.522999999999996</v>
          </cell>
        </row>
        <row r="13670">
          <cell r="C13670">
            <v>70.359099999999998</v>
          </cell>
        </row>
        <row r="13671">
          <cell r="C13671">
            <v>67.280799999999999</v>
          </cell>
        </row>
        <row r="13672">
          <cell r="C13672">
            <v>67.424700000000001</v>
          </cell>
        </row>
        <row r="13673">
          <cell r="C13673">
            <v>68.0334</v>
          </cell>
        </row>
        <row r="13674">
          <cell r="C13674">
            <v>55.138800000000003</v>
          </cell>
        </row>
        <row r="13675">
          <cell r="C13675">
            <v>52.2376</v>
          </cell>
        </row>
        <row r="13676">
          <cell r="C13676">
            <v>53.639200000000002</v>
          </cell>
        </row>
        <row r="13677">
          <cell r="C13677">
            <v>52.718600000000002</v>
          </cell>
        </row>
        <row r="13678">
          <cell r="C13678">
            <v>51.422899999999998</v>
          </cell>
        </row>
        <row r="13679">
          <cell r="C13679">
            <v>50.770400000000002</v>
          </cell>
        </row>
        <row r="13680">
          <cell r="C13680">
            <v>49.214199999999998</v>
          </cell>
        </row>
        <row r="13681">
          <cell r="C13681">
            <v>48.0276</v>
          </cell>
        </row>
        <row r="13682">
          <cell r="C13682">
            <v>39.574599999999997</v>
          </cell>
        </row>
        <row r="13683">
          <cell r="C13683">
            <v>41.322600000000001</v>
          </cell>
        </row>
        <row r="13684">
          <cell r="C13684">
            <v>41.607100000000003</v>
          </cell>
        </row>
        <row r="13685">
          <cell r="C13685">
            <v>42.204500000000003</v>
          </cell>
        </row>
        <row r="13686">
          <cell r="C13686">
            <v>44.804099999999998</v>
          </cell>
        </row>
        <row r="13687">
          <cell r="C13687">
            <v>39.028300000000002</v>
          </cell>
        </row>
        <row r="13688">
          <cell r="C13688">
            <v>38.099200000000003</v>
          </cell>
        </row>
        <row r="13689">
          <cell r="C13689">
            <v>40.601900000000001</v>
          </cell>
        </row>
        <row r="13690">
          <cell r="C13690">
            <v>39.740200000000002</v>
          </cell>
        </row>
        <row r="13691">
          <cell r="C13691">
            <v>39.348799999999997</v>
          </cell>
        </row>
        <row r="13692">
          <cell r="C13692">
            <v>36.8033</v>
          </cell>
        </row>
        <row r="13693">
          <cell r="C13693">
            <v>38.647599999999997</v>
          </cell>
        </row>
        <row r="13694">
          <cell r="C13694">
            <v>39.865200000000002</v>
          </cell>
        </row>
        <row r="13695">
          <cell r="C13695">
            <v>39.450899999999997</v>
          </cell>
        </row>
        <row r="13696">
          <cell r="C13696">
            <v>41.7119</v>
          </cell>
        </row>
        <row r="13697">
          <cell r="C13697">
            <v>43.192599999999999</v>
          </cell>
        </row>
        <row r="13698">
          <cell r="C13698">
            <v>49.791600000000003</v>
          </cell>
        </row>
        <row r="13699">
          <cell r="C13699">
            <v>51.313400000000001</v>
          </cell>
        </row>
        <row r="13700">
          <cell r="C13700">
            <v>47.624099999999999</v>
          </cell>
        </row>
        <row r="13701">
          <cell r="C13701">
            <v>47.7149</v>
          </cell>
        </row>
        <row r="13702">
          <cell r="C13702">
            <v>51.783799999999999</v>
          </cell>
        </row>
        <row r="13703">
          <cell r="C13703">
            <v>54.1218</v>
          </cell>
        </row>
        <row r="13704">
          <cell r="C13704">
            <v>57.665300000000002</v>
          </cell>
        </row>
        <row r="13705">
          <cell r="C13705">
            <v>58.136200000000002</v>
          </cell>
        </row>
        <row r="13706">
          <cell r="C13706">
            <v>57.6723</v>
          </cell>
        </row>
        <row r="13707">
          <cell r="C13707">
            <v>57.9084</v>
          </cell>
        </row>
        <row r="13708">
          <cell r="C13708">
            <v>57.6755</v>
          </cell>
        </row>
        <row r="13709">
          <cell r="C13709">
            <v>58.676099999999998</v>
          </cell>
        </row>
        <row r="13710">
          <cell r="C13710">
            <v>59.103499999999997</v>
          </cell>
        </row>
        <row r="13711">
          <cell r="C13711">
            <v>57.009599999999999</v>
          </cell>
        </row>
        <row r="13712">
          <cell r="C13712">
            <v>63.63</v>
          </cell>
        </row>
        <row r="13713">
          <cell r="C13713">
            <v>60.6387</v>
          </cell>
        </row>
        <row r="13714">
          <cell r="C13714">
            <v>72.534300000000002</v>
          </cell>
        </row>
        <row r="13715">
          <cell r="C13715">
            <v>79.719399999999993</v>
          </cell>
        </row>
        <row r="13716">
          <cell r="C13716">
            <v>83.604799999999997</v>
          </cell>
        </row>
        <row r="13717">
          <cell r="C13717">
            <v>95.774900000000002</v>
          </cell>
        </row>
        <row r="13718">
          <cell r="C13718">
            <v>112.24939999999999</v>
          </cell>
        </row>
        <row r="13719">
          <cell r="C13719">
            <v>94.507400000000004</v>
          </cell>
        </row>
        <row r="13720">
          <cell r="C13720">
            <v>83.856099999999998</v>
          </cell>
        </row>
        <row r="13721">
          <cell r="C13721">
            <v>71.412499999999994</v>
          </cell>
        </row>
        <row r="13722">
          <cell r="C13722">
            <v>69.119799999999998</v>
          </cell>
        </row>
        <row r="13723">
          <cell r="C13723">
            <v>65.069400000000002</v>
          </cell>
        </row>
        <row r="13724">
          <cell r="C13724">
            <v>74.465100000000007</v>
          </cell>
        </row>
        <row r="13725">
          <cell r="C13725">
            <v>61.393000000000001</v>
          </cell>
        </row>
        <row r="13726">
          <cell r="C13726">
            <v>58.338500000000003</v>
          </cell>
        </row>
        <row r="13727">
          <cell r="C13727">
            <v>56.743699999999997</v>
          </cell>
        </row>
        <row r="13728">
          <cell r="C13728">
            <v>56.669800000000002</v>
          </cell>
        </row>
        <row r="13729">
          <cell r="C13729">
            <v>54.997599999999998</v>
          </cell>
        </row>
        <row r="13730">
          <cell r="C13730">
            <v>44.5916</v>
          </cell>
        </row>
        <row r="13731">
          <cell r="C13731">
            <v>41.830199999999998</v>
          </cell>
        </row>
        <row r="13732">
          <cell r="C13732">
            <v>42.302199999999999</v>
          </cell>
        </row>
        <row r="13733">
          <cell r="C13733">
            <v>44.1708</v>
          </cell>
        </row>
        <row r="13734">
          <cell r="C13734">
            <v>46.814799999999998</v>
          </cell>
        </row>
        <row r="13735">
          <cell r="C13735">
            <v>42.406399999999998</v>
          </cell>
        </row>
        <row r="13736">
          <cell r="C13736">
            <v>40.752899999999997</v>
          </cell>
        </row>
        <row r="13737">
          <cell r="C13737">
            <v>39.985500000000002</v>
          </cell>
        </row>
        <row r="13738">
          <cell r="C13738">
            <v>41.346499999999999</v>
          </cell>
        </row>
        <row r="13739">
          <cell r="C13739">
            <v>39.908299999999997</v>
          </cell>
        </row>
        <row r="13740">
          <cell r="C13740">
            <v>39.895600000000002</v>
          </cell>
        </row>
        <row r="13741">
          <cell r="C13741">
            <v>39.448300000000003</v>
          </cell>
        </row>
        <row r="13742">
          <cell r="C13742">
            <v>39.807699999999997</v>
          </cell>
        </row>
        <row r="13743">
          <cell r="C13743">
            <v>40.810600000000001</v>
          </cell>
        </row>
        <row r="13744">
          <cell r="C13744">
            <v>42.0032</v>
          </cell>
        </row>
        <row r="13745">
          <cell r="C13745">
            <v>42.043500000000002</v>
          </cell>
        </row>
        <row r="13746">
          <cell r="C13746">
            <v>51.265099999999997</v>
          </cell>
        </row>
        <row r="13747">
          <cell r="C13747">
            <v>56.696199999999997</v>
          </cell>
        </row>
        <row r="13748">
          <cell r="C13748">
            <v>58.042499999999997</v>
          </cell>
        </row>
        <row r="13749">
          <cell r="C13749">
            <v>58.238999999999997</v>
          </cell>
        </row>
        <row r="13750">
          <cell r="C13750">
            <v>57.446399999999997</v>
          </cell>
        </row>
        <row r="13751">
          <cell r="C13751">
            <v>54.705100000000002</v>
          </cell>
        </row>
        <row r="13752">
          <cell r="C13752">
            <v>52.607599999999998</v>
          </cell>
        </row>
        <row r="13753">
          <cell r="C13753">
            <v>50.666800000000002</v>
          </cell>
        </row>
        <row r="13754">
          <cell r="C13754">
            <v>47.547899999999998</v>
          </cell>
        </row>
        <row r="13755">
          <cell r="C13755">
            <v>48.143500000000003</v>
          </cell>
        </row>
        <row r="13756">
          <cell r="C13756">
            <v>47.875799999999998</v>
          </cell>
        </row>
        <row r="13757">
          <cell r="C13757">
            <v>47.689900000000002</v>
          </cell>
        </row>
        <row r="13758">
          <cell r="C13758">
            <v>47.955300000000001</v>
          </cell>
        </row>
        <row r="13759">
          <cell r="C13759">
            <v>47.556899999999999</v>
          </cell>
        </row>
        <row r="13760">
          <cell r="C13760">
            <v>47.959600000000002</v>
          </cell>
        </row>
        <row r="13761">
          <cell r="C13761">
            <v>47.347499999999997</v>
          </cell>
        </row>
        <row r="13762">
          <cell r="C13762">
            <v>48.875999999999998</v>
          </cell>
        </row>
        <row r="13763">
          <cell r="C13763">
            <v>48.406799999999997</v>
          </cell>
        </row>
        <row r="13764">
          <cell r="C13764">
            <v>49.909100000000002</v>
          </cell>
        </row>
        <row r="13765">
          <cell r="C13765">
            <v>61.259799999999998</v>
          </cell>
        </row>
        <row r="13766">
          <cell r="C13766">
            <v>62.657400000000003</v>
          </cell>
        </row>
        <row r="13767">
          <cell r="C13767">
            <v>61.652500000000003</v>
          </cell>
        </row>
        <row r="13768">
          <cell r="C13768">
            <v>57.013199999999998</v>
          </cell>
        </row>
        <row r="13769">
          <cell r="C13769">
            <v>58.043799999999997</v>
          </cell>
        </row>
        <row r="13770">
          <cell r="C13770">
            <v>54.7819</v>
          </cell>
        </row>
        <row r="13771">
          <cell r="C13771">
            <v>50.942999999999998</v>
          </cell>
        </row>
        <row r="13772">
          <cell r="C13772">
            <v>49.540999999999997</v>
          </cell>
        </row>
        <row r="13773">
          <cell r="C13773">
            <v>47.522599999999997</v>
          </cell>
        </row>
        <row r="13774">
          <cell r="C13774">
            <v>47.438499999999998</v>
          </cell>
        </row>
        <row r="13775">
          <cell r="C13775">
            <v>46.3643</v>
          </cell>
        </row>
        <row r="13776">
          <cell r="C13776">
            <v>45.871499999999997</v>
          </cell>
        </row>
        <row r="13777">
          <cell r="C13777">
            <v>46.419600000000003</v>
          </cell>
        </row>
        <row r="13778">
          <cell r="C13778">
            <v>46.065899999999999</v>
          </cell>
        </row>
        <row r="13779">
          <cell r="C13779">
            <v>44.811799999999998</v>
          </cell>
        </row>
        <row r="13780">
          <cell r="C13780">
            <v>45.442999999999998</v>
          </cell>
        </row>
        <row r="13781">
          <cell r="C13781">
            <v>46.265300000000003</v>
          </cell>
        </row>
        <row r="13782">
          <cell r="C13782">
            <v>47.327800000000003</v>
          </cell>
        </row>
        <row r="13783">
          <cell r="C13783">
            <v>44.927700000000002</v>
          </cell>
        </row>
        <row r="13784">
          <cell r="C13784">
            <v>43.959400000000002</v>
          </cell>
        </row>
        <row r="13785">
          <cell r="C13785">
            <v>44.2209</v>
          </cell>
        </row>
        <row r="13786">
          <cell r="C13786">
            <v>36.918199999999999</v>
          </cell>
        </row>
        <row r="13787">
          <cell r="C13787">
            <v>36.814999999999998</v>
          </cell>
        </row>
        <row r="13788">
          <cell r="C13788">
            <v>36.960900000000002</v>
          </cell>
        </row>
        <row r="13789">
          <cell r="C13789">
            <v>36.759799999999998</v>
          </cell>
        </row>
        <row r="13790">
          <cell r="C13790">
            <v>36.949300000000001</v>
          </cell>
        </row>
        <row r="13791">
          <cell r="C13791">
            <v>37.736400000000003</v>
          </cell>
        </row>
        <row r="13792">
          <cell r="C13792">
            <v>39.017499999999998</v>
          </cell>
        </row>
        <row r="13793">
          <cell r="C13793">
            <v>38.905799999999999</v>
          </cell>
        </row>
        <row r="13794">
          <cell r="C13794">
            <v>44.275300000000001</v>
          </cell>
        </row>
        <row r="13795">
          <cell r="C13795">
            <v>44.875700000000002</v>
          </cell>
        </row>
        <row r="13796">
          <cell r="C13796">
            <v>46.181199999999997</v>
          </cell>
        </row>
        <row r="13797">
          <cell r="C13797">
            <v>46.941200000000002</v>
          </cell>
        </row>
        <row r="13798">
          <cell r="C13798">
            <v>46.462200000000003</v>
          </cell>
        </row>
        <row r="13799">
          <cell r="C13799">
            <v>45.465000000000003</v>
          </cell>
        </row>
        <row r="13800">
          <cell r="C13800">
            <v>46.3992</v>
          </cell>
        </row>
        <row r="13801">
          <cell r="C13801">
            <v>47.699300000000001</v>
          </cell>
        </row>
        <row r="13802">
          <cell r="C13802">
            <v>47.8155</v>
          </cell>
        </row>
        <row r="13803">
          <cell r="C13803">
            <v>48.472200000000001</v>
          </cell>
        </row>
        <row r="13804">
          <cell r="C13804">
            <v>50.823799999999999</v>
          </cell>
        </row>
        <row r="13805">
          <cell r="C13805">
            <v>51.1036</v>
          </cell>
        </row>
        <row r="13806">
          <cell r="C13806">
            <v>54.877200000000002</v>
          </cell>
        </row>
        <row r="13807">
          <cell r="C13807">
            <v>53.103000000000002</v>
          </cell>
        </row>
        <row r="13808">
          <cell r="C13808">
            <v>51.575099999999999</v>
          </cell>
        </row>
        <row r="13809">
          <cell r="C13809">
            <v>48.834899999999998</v>
          </cell>
        </row>
        <row r="13810">
          <cell r="C13810">
            <v>54.1873</v>
          </cell>
        </row>
        <row r="13811">
          <cell r="C13811">
            <v>54.005000000000003</v>
          </cell>
        </row>
        <row r="13812">
          <cell r="C13812">
            <v>51.104599999999998</v>
          </cell>
        </row>
        <row r="13813">
          <cell r="C13813">
            <v>65.096999999999994</v>
          </cell>
        </row>
        <row r="13814">
          <cell r="C13814">
            <v>74.875200000000007</v>
          </cell>
        </row>
        <row r="13815">
          <cell r="C13815">
            <v>78.396799999999999</v>
          </cell>
        </row>
        <row r="13816">
          <cell r="C13816">
            <v>72.424400000000006</v>
          </cell>
        </row>
        <row r="13817">
          <cell r="C13817">
            <v>64.178200000000004</v>
          </cell>
        </row>
        <row r="13818">
          <cell r="C13818">
            <v>54.631599999999999</v>
          </cell>
        </row>
        <row r="13819">
          <cell r="C13819">
            <v>50.576900000000002</v>
          </cell>
        </row>
        <row r="13820">
          <cell r="C13820">
            <v>49.659599999999998</v>
          </cell>
        </row>
        <row r="13821">
          <cell r="C13821">
            <v>47.338500000000003</v>
          </cell>
        </row>
        <row r="13822">
          <cell r="C13822">
            <v>48.027700000000003</v>
          </cell>
        </row>
        <row r="13823">
          <cell r="C13823">
            <v>46.945300000000003</v>
          </cell>
        </row>
        <row r="13824">
          <cell r="C13824">
            <v>46.433399999999999</v>
          </cell>
        </row>
        <row r="13825">
          <cell r="C13825">
            <v>44.661299999999997</v>
          </cell>
        </row>
        <row r="13826">
          <cell r="C13826">
            <v>41.021900000000002</v>
          </cell>
        </row>
        <row r="13827">
          <cell r="C13827">
            <v>40.090299999999999</v>
          </cell>
        </row>
        <row r="13828">
          <cell r="C13828">
            <v>40.336199999999998</v>
          </cell>
        </row>
        <row r="13829">
          <cell r="C13829">
            <v>40.847700000000003</v>
          </cell>
        </row>
        <row r="13830">
          <cell r="C13830">
            <v>44.090699999999998</v>
          </cell>
        </row>
        <row r="13831">
          <cell r="C13831">
            <v>44.779200000000003</v>
          </cell>
        </row>
        <row r="13832">
          <cell r="C13832">
            <v>42.450699999999998</v>
          </cell>
        </row>
        <row r="13833">
          <cell r="C13833">
            <v>41.475900000000003</v>
          </cell>
        </row>
        <row r="13834">
          <cell r="C13834">
            <v>41.216799999999999</v>
          </cell>
        </row>
        <row r="13835">
          <cell r="C13835">
            <v>40.056600000000003</v>
          </cell>
        </row>
        <row r="13836">
          <cell r="C13836">
            <v>39.682400000000001</v>
          </cell>
        </row>
        <row r="13837">
          <cell r="C13837">
            <v>38.791200000000003</v>
          </cell>
        </row>
        <row r="13838">
          <cell r="C13838">
            <v>40.293599999999998</v>
          </cell>
        </row>
        <row r="13839">
          <cell r="C13839">
            <v>38.753</v>
          </cell>
        </row>
        <row r="13840">
          <cell r="C13840">
            <v>40.663899999999998</v>
          </cell>
        </row>
        <row r="13841">
          <cell r="C13841">
            <v>39.892699999999998</v>
          </cell>
        </row>
        <row r="13842">
          <cell r="C13842">
            <v>25.778400000000001</v>
          </cell>
        </row>
        <row r="13843">
          <cell r="C13843">
            <v>27.580300000000001</v>
          </cell>
        </row>
        <row r="13844">
          <cell r="C13844">
            <v>31.498000000000001</v>
          </cell>
        </row>
        <row r="13845">
          <cell r="C13845">
            <v>34.607900000000001</v>
          </cell>
        </row>
        <row r="13846">
          <cell r="C13846">
            <v>40.560400000000001</v>
          </cell>
        </row>
        <row r="13847">
          <cell r="C13847">
            <v>40.567100000000003</v>
          </cell>
        </row>
        <row r="13848">
          <cell r="C13848">
            <v>41.245800000000003</v>
          </cell>
        </row>
        <row r="13849">
          <cell r="C13849">
            <v>40.556100000000001</v>
          </cell>
        </row>
        <row r="13850">
          <cell r="C13850">
            <v>46.847700000000003</v>
          </cell>
        </row>
        <row r="13851">
          <cell r="C13851">
            <v>47.430999999999997</v>
          </cell>
        </row>
        <row r="13852">
          <cell r="C13852">
            <v>47.137799999999999</v>
          </cell>
        </row>
        <row r="13853">
          <cell r="C13853">
            <v>47.365699999999997</v>
          </cell>
        </row>
        <row r="13854">
          <cell r="C13854">
            <v>46.969700000000003</v>
          </cell>
        </row>
        <row r="13855">
          <cell r="C13855">
            <v>43.293900000000001</v>
          </cell>
        </row>
        <row r="13856">
          <cell r="C13856">
            <v>44.053800000000003</v>
          </cell>
        </row>
        <row r="13857">
          <cell r="C13857">
            <v>43.419899999999998</v>
          </cell>
        </row>
        <row r="13858">
          <cell r="C13858">
            <v>50.340699999999998</v>
          </cell>
        </row>
        <row r="13859">
          <cell r="C13859">
            <v>50.200099999999999</v>
          </cell>
        </row>
        <row r="13860">
          <cell r="C13860">
            <v>51.061399999999999</v>
          </cell>
        </row>
        <row r="13861">
          <cell r="C13861">
            <v>66.8917</v>
          </cell>
        </row>
        <row r="13862">
          <cell r="C13862">
            <v>70.485500000000002</v>
          </cell>
        </row>
        <row r="13863">
          <cell r="C13863">
            <v>68.825199999999995</v>
          </cell>
        </row>
        <row r="13864">
          <cell r="C13864">
            <v>57.731000000000002</v>
          </cell>
        </row>
        <row r="13865">
          <cell r="C13865">
            <v>53.737299999999998</v>
          </cell>
        </row>
        <row r="13866">
          <cell r="C13866">
            <v>48.8596</v>
          </cell>
        </row>
        <row r="13867">
          <cell r="C13867">
            <v>48.858199999999997</v>
          </cell>
        </row>
        <row r="13868">
          <cell r="C13868">
            <v>48.548900000000003</v>
          </cell>
        </row>
        <row r="13869">
          <cell r="C13869">
            <v>47.705100000000002</v>
          </cell>
        </row>
        <row r="13870">
          <cell r="C13870">
            <v>51.7532</v>
          </cell>
        </row>
        <row r="13871">
          <cell r="C13871">
            <v>48.713000000000001</v>
          </cell>
        </row>
        <row r="13872">
          <cell r="C13872">
            <v>44.3765</v>
          </cell>
        </row>
        <row r="13873">
          <cell r="C13873">
            <v>45.215200000000003</v>
          </cell>
        </row>
        <row r="13874">
          <cell r="C13874">
            <v>40.956899999999997</v>
          </cell>
        </row>
        <row r="13875">
          <cell r="C13875">
            <v>30.88</v>
          </cell>
        </row>
        <row r="13876">
          <cell r="C13876">
            <v>35.987099999999998</v>
          </cell>
        </row>
        <row r="13877">
          <cell r="C13877">
            <v>40.868899999999996</v>
          </cell>
        </row>
        <row r="13878">
          <cell r="C13878">
            <v>41.0764</v>
          </cell>
        </row>
        <row r="13879">
          <cell r="C13879">
            <v>38.998399999999997</v>
          </cell>
        </row>
        <row r="13880">
          <cell r="C13880">
            <v>38.923000000000002</v>
          </cell>
        </row>
        <row r="13881">
          <cell r="C13881">
            <v>38.840800000000002</v>
          </cell>
        </row>
        <row r="13882">
          <cell r="C13882">
            <v>39.552199999999999</v>
          </cell>
        </row>
        <row r="13883">
          <cell r="C13883">
            <v>39.674100000000003</v>
          </cell>
        </row>
        <row r="13884">
          <cell r="C13884">
            <v>39.300800000000002</v>
          </cell>
        </row>
        <row r="13885">
          <cell r="C13885">
            <v>41.013199999999998</v>
          </cell>
        </row>
        <row r="13886">
          <cell r="C13886">
            <v>41.6813</v>
          </cell>
        </row>
        <row r="13887">
          <cell r="C13887">
            <v>41.7438</v>
          </cell>
        </row>
        <row r="13888">
          <cell r="C13888">
            <v>48.421300000000002</v>
          </cell>
        </row>
        <row r="13889">
          <cell r="C13889">
            <v>46.752299999999998</v>
          </cell>
        </row>
        <row r="13890">
          <cell r="C13890">
            <v>54.255699999999997</v>
          </cell>
        </row>
        <row r="13891">
          <cell r="C13891">
            <v>56.405900000000003</v>
          </cell>
        </row>
        <row r="13892">
          <cell r="C13892">
            <v>62.595199999999998</v>
          </cell>
        </row>
        <row r="13893">
          <cell r="C13893">
            <v>63.044899999999998</v>
          </cell>
        </row>
        <row r="13894">
          <cell r="C13894">
            <v>66.042000000000002</v>
          </cell>
        </row>
        <row r="13895">
          <cell r="C13895">
            <v>65.255600000000001</v>
          </cell>
        </row>
        <row r="13896">
          <cell r="C13896">
            <v>59.575000000000003</v>
          </cell>
        </row>
        <row r="13897">
          <cell r="C13897">
            <v>58.027700000000003</v>
          </cell>
        </row>
        <row r="13898">
          <cell r="C13898">
            <v>56.355800000000002</v>
          </cell>
        </row>
        <row r="13899">
          <cell r="C13899">
            <v>55.887</v>
          </cell>
        </row>
        <row r="13900">
          <cell r="C13900">
            <v>56.078000000000003</v>
          </cell>
        </row>
        <row r="13901">
          <cell r="C13901">
            <v>50.920699999999997</v>
          </cell>
        </row>
        <row r="13902">
          <cell r="C13902">
            <v>48.557299999999998</v>
          </cell>
        </row>
        <row r="13903">
          <cell r="C13903">
            <v>45.5642</v>
          </cell>
        </row>
        <row r="13904">
          <cell r="C13904">
            <v>45.610199999999999</v>
          </cell>
        </row>
        <row r="13905">
          <cell r="C13905">
            <v>46.118899999999996</v>
          </cell>
        </row>
        <row r="13906">
          <cell r="C13906">
            <v>47.571199999999997</v>
          </cell>
        </row>
        <row r="13907">
          <cell r="C13907">
            <v>48.556899999999999</v>
          </cell>
        </row>
        <row r="13908">
          <cell r="C13908">
            <v>49.673699999999997</v>
          </cell>
        </row>
        <row r="13909">
          <cell r="C13909">
            <v>55.302700000000002</v>
          </cell>
        </row>
        <row r="13910">
          <cell r="C13910">
            <v>57.525599999999997</v>
          </cell>
        </row>
        <row r="13911">
          <cell r="C13911">
            <v>57.144799999999996</v>
          </cell>
        </row>
        <row r="13912">
          <cell r="C13912">
            <v>57.173099999999998</v>
          </cell>
        </row>
        <row r="13913">
          <cell r="C13913">
            <v>55.531199999999998</v>
          </cell>
        </row>
        <row r="13914">
          <cell r="C13914">
            <v>52.910200000000003</v>
          </cell>
        </row>
        <row r="13915">
          <cell r="C13915">
            <v>50.5931</v>
          </cell>
        </row>
        <row r="13916">
          <cell r="C13916">
            <v>49.868899999999996</v>
          </cell>
        </row>
        <row r="13917">
          <cell r="C13917">
            <v>49.380600000000001</v>
          </cell>
        </row>
        <row r="13918">
          <cell r="C13918">
            <v>48.844000000000001</v>
          </cell>
        </row>
        <row r="13919">
          <cell r="C13919">
            <v>47.081699999999998</v>
          </cell>
        </row>
        <row r="13920">
          <cell r="C13920">
            <v>46.958599999999997</v>
          </cell>
        </row>
        <row r="13921">
          <cell r="C13921">
            <v>44.430500000000002</v>
          </cell>
        </row>
        <row r="13922">
          <cell r="C13922">
            <v>41.138599999999997</v>
          </cell>
        </row>
        <row r="13923">
          <cell r="C13923">
            <v>43.571399999999997</v>
          </cell>
        </row>
        <row r="13924">
          <cell r="C13924">
            <v>47.916899999999998</v>
          </cell>
        </row>
        <row r="13925">
          <cell r="C13925">
            <v>49.860700000000001</v>
          </cell>
        </row>
        <row r="13926">
          <cell r="C13926">
            <v>51.735199999999999</v>
          </cell>
        </row>
        <row r="13927">
          <cell r="C13927">
            <v>50.127400000000002</v>
          </cell>
        </row>
        <row r="13928">
          <cell r="C13928">
            <v>50.730499999999999</v>
          </cell>
        </row>
        <row r="13929">
          <cell r="C13929">
            <v>50.239400000000003</v>
          </cell>
        </row>
        <row r="13930">
          <cell r="C13930">
            <v>45.3904</v>
          </cell>
        </row>
        <row r="13931">
          <cell r="C13931">
            <v>44.521000000000001</v>
          </cell>
        </row>
        <row r="13932">
          <cell r="C13932">
            <v>41.337000000000003</v>
          </cell>
        </row>
        <row r="13933">
          <cell r="C13933">
            <v>40.8474</v>
          </cell>
        </row>
        <row r="13934">
          <cell r="C13934">
            <v>41.280700000000003</v>
          </cell>
        </row>
        <row r="13935">
          <cell r="C13935">
            <v>40.9542</v>
          </cell>
        </row>
        <row r="13936">
          <cell r="C13936">
            <v>44.0107</v>
          </cell>
        </row>
        <row r="13937">
          <cell r="C13937">
            <v>43.419699999999999</v>
          </cell>
        </row>
        <row r="13938">
          <cell r="C13938">
            <v>54.656799999999997</v>
          </cell>
        </row>
        <row r="13939">
          <cell r="C13939">
            <v>57.645000000000003</v>
          </cell>
        </row>
        <row r="13940">
          <cell r="C13940">
            <v>54.674300000000002</v>
          </cell>
        </row>
        <row r="13941">
          <cell r="C13941">
            <v>52.64</v>
          </cell>
        </row>
        <row r="13942">
          <cell r="C13942">
            <v>54.260599999999997</v>
          </cell>
        </row>
        <row r="13943">
          <cell r="C13943">
            <v>50.917700000000004</v>
          </cell>
        </row>
        <row r="13944">
          <cell r="C13944">
            <v>50.127699999999997</v>
          </cell>
        </row>
        <row r="13945">
          <cell r="C13945">
            <v>49.806600000000003</v>
          </cell>
        </row>
        <row r="13946">
          <cell r="C13946">
            <v>41.741900000000001</v>
          </cell>
        </row>
        <row r="13947">
          <cell r="C13947">
            <v>41.010100000000001</v>
          </cell>
        </row>
        <row r="13948">
          <cell r="C13948">
            <v>41.4923</v>
          </cell>
        </row>
        <row r="13949">
          <cell r="C13949">
            <v>41.558599999999998</v>
          </cell>
        </row>
        <row r="13950">
          <cell r="C13950">
            <v>41.729799999999997</v>
          </cell>
        </row>
        <row r="13951">
          <cell r="C13951">
            <v>42.009900000000002</v>
          </cell>
        </row>
        <row r="13952">
          <cell r="C13952">
            <v>42.542200000000001</v>
          </cell>
        </row>
        <row r="13953">
          <cell r="C13953">
            <v>44.679200000000002</v>
          </cell>
        </row>
        <row r="13954">
          <cell r="C13954">
            <v>52.2988</v>
          </cell>
        </row>
        <row r="13955">
          <cell r="C13955">
            <v>53.535400000000003</v>
          </cell>
        </row>
        <row r="13956">
          <cell r="C13956">
            <v>53.677799999999998</v>
          </cell>
        </row>
        <row r="13957">
          <cell r="C13957">
            <v>67.512200000000007</v>
          </cell>
        </row>
        <row r="13958">
          <cell r="C13958">
            <v>72.8399</v>
          </cell>
        </row>
        <row r="13959">
          <cell r="C13959">
            <v>71.847200000000001</v>
          </cell>
        </row>
        <row r="13960">
          <cell r="C13960">
            <v>69.301299999999998</v>
          </cell>
        </row>
        <row r="13961">
          <cell r="C13961">
            <v>63.903599999999997</v>
          </cell>
        </row>
        <row r="13962">
          <cell r="C13962">
            <v>56.7517</v>
          </cell>
        </row>
        <row r="13963">
          <cell r="C13963">
            <v>52.868699999999997</v>
          </cell>
        </row>
        <row r="13964">
          <cell r="C13964">
            <v>53.946399999999997</v>
          </cell>
        </row>
        <row r="13965">
          <cell r="C13965">
            <v>50.4069</v>
          </cell>
        </row>
        <row r="13966">
          <cell r="C13966">
            <v>49.013399999999997</v>
          </cell>
        </row>
        <row r="13967">
          <cell r="C13967">
            <v>46.822299999999998</v>
          </cell>
        </row>
        <row r="13968">
          <cell r="C13968">
            <v>47.512999999999998</v>
          </cell>
        </row>
        <row r="13969">
          <cell r="C13969">
            <v>46.284199999999998</v>
          </cell>
        </row>
        <row r="13970">
          <cell r="C13970">
            <v>49.053600000000003</v>
          </cell>
        </row>
        <row r="13971">
          <cell r="C13971">
            <v>48.508800000000001</v>
          </cell>
        </row>
        <row r="13972">
          <cell r="C13972">
            <v>47.512</v>
          </cell>
        </row>
        <row r="13973">
          <cell r="C13973">
            <v>51.610900000000001</v>
          </cell>
        </row>
        <row r="13974">
          <cell r="C13974">
            <v>53.621699999999997</v>
          </cell>
        </row>
        <row r="13975">
          <cell r="C13975">
            <v>51.918399999999998</v>
          </cell>
        </row>
        <row r="13976">
          <cell r="C13976">
            <v>51.1569</v>
          </cell>
        </row>
        <row r="13977">
          <cell r="C13977">
            <v>50.522100000000002</v>
          </cell>
        </row>
        <row r="13978">
          <cell r="C13978">
            <v>43.382800000000003</v>
          </cell>
        </row>
        <row r="13979">
          <cell r="C13979">
            <v>38.695500000000003</v>
          </cell>
        </row>
        <row r="13980">
          <cell r="C13980">
            <v>37.524099999999997</v>
          </cell>
        </row>
        <row r="13981">
          <cell r="C13981">
            <v>36.54</v>
          </cell>
        </row>
        <row r="13982">
          <cell r="C13982">
            <v>37.368699999999997</v>
          </cell>
        </row>
        <row r="13983">
          <cell r="C13983">
            <v>37.299500000000002</v>
          </cell>
        </row>
        <row r="13984">
          <cell r="C13984">
            <v>43.183199999999999</v>
          </cell>
        </row>
        <row r="13985">
          <cell r="C13985">
            <v>41.348300000000002</v>
          </cell>
        </row>
        <row r="13986">
          <cell r="C13986">
            <v>41.889499999999998</v>
          </cell>
        </row>
        <row r="13987">
          <cell r="C13987">
            <v>52.076700000000002</v>
          </cell>
        </row>
        <row r="13988">
          <cell r="C13988">
            <v>46.848100000000002</v>
          </cell>
        </row>
        <row r="13989">
          <cell r="C13989">
            <v>47.560200000000002</v>
          </cell>
        </row>
        <row r="13990">
          <cell r="C13990">
            <v>54.6327</v>
          </cell>
        </row>
        <row r="13991">
          <cell r="C13991">
            <v>54.969000000000001</v>
          </cell>
        </row>
        <row r="13992">
          <cell r="C13992">
            <v>49.292299999999997</v>
          </cell>
        </row>
        <row r="13993">
          <cell r="C13993">
            <v>41.418399999999998</v>
          </cell>
        </row>
        <row r="13994">
          <cell r="C13994">
            <v>44.2654</v>
          </cell>
        </row>
        <row r="13995">
          <cell r="C13995">
            <v>43.278700000000001</v>
          </cell>
        </row>
        <row r="13996">
          <cell r="C13996">
            <v>42.770699999999998</v>
          </cell>
        </row>
        <row r="13997">
          <cell r="C13997">
            <v>42.579599999999999</v>
          </cell>
        </row>
        <row r="13998">
          <cell r="C13998">
            <v>43.1387</v>
          </cell>
        </row>
        <row r="13999">
          <cell r="C13999">
            <v>44.935600000000001</v>
          </cell>
        </row>
        <row r="14000">
          <cell r="C14000">
            <v>48.484699999999997</v>
          </cell>
        </row>
        <row r="14001">
          <cell r="C14001">
            <v>49.518000000000001</v>
          </cell>
        </row>
        <row r="14002">
          <cell r="C14002">
            <v>54.456400000000002</v>
          </cell>
        </row>
        <row r="14003">
          <cell r="C14003">
            <v>55.025500000000001</v>
          </cell>
        </row>
        <row r="14004">
          <cell r="C14004">
            <v>52.667999999999999</v>
          </cell>
        </row>
        <row r="14005">
          <cell r="C14005">
            <v>57.936100000000003</v>
          </cell>
        </row>
        <row r="14006">
          <cell r="C14006">
            <v>63.017800000000001</v>
          </cell>
        </row>
        <row r="14007">
          <cell r="C14007">
            <v>64.104699999999994</v>
          </cell>
        </row>
        <row r="14008">
          <cell r="C14008">
            <v>65.168999999999997</v>
          </cell>
        </row>
        <row r="14009">
          <cell r="C14009">
            <v>63.595199999999998</v>
          </cell>
        </row>
        <row r="14010">
          <cell r="C14010">
            <v>61.428600000000003</v>
          </cell>
        </row>
        <row r="14011">
          <cell r="C14011">
            <v>57.320099999999996</v>
          </cell>
        </row>
        <row r="14012">
          <cell r="C14012">
            <v>53.183999999999997</v>
          </cell>
        </row>
        <row r="14013">
          <cell r="C14013">
            <v>56.288499999999999</v>
          </cell>
        </row>
        <row r="14014">
          <cell r="C14014">
            <v>56.463500000000003</v>
          </cell>
        </row>
        <row r="14015">
          <cell r="C14015">
            <v>52.6081</v>
          </cell>
        </row>
        <row r="14016">
          <cell r="C14016">
            <v>50.167700000000004</v>
          </cell>
        </row>
        <row r="14017">
          <cell r="C14017">
            <v>47.645000000000003</v>
          </cell>
        </row>
        <row r="14018">
          <cell r="C14018">
            <v>41.129199999999997</v>
          </cell>
        </row>
        <row r="14019">
          <cell r="C14019">
            <v>41.295999999999999</v>
          </cell>
        </row>
        <row r="14020">
          <cell r="C14020">
            <v>41.521099999999997</v>
          </cell>
        </row>
        <row r="14021">
          <cell r="C14021">
            <v>44.822000000000003</v>
          </cell>
        </row>
        <row r="14022">
          <cell r="C14022">
            <v>44.380200000000002</v>
          </cell>
        </row>
        <row r="14023">
          <cell r="C14023">
            <v>41.6753</v>
          </cell>
        </row>
        <row r="14024">
          <cell r="C14024">
            <v>41.273200000000003</v>
          </cell>
        </row>
        <row r="14025">
          <cell r="C14025">
            <v>41.386000000000003</v>
          </cell>
        </row>
        <row r="14026">
          <cell r="C14026">
            <v>38.675899999999999</v>
          </cell>
        </row>
        <row r="14027">
          <cell r="C14027">
            <v>38.369500000000002</v>
          </cell>
        </row>
        <row r="14028">
          <cell r="C14028">
            <v>37.478400000000001</v>
          </cell>
        </row>
        <row r="14029">
          <cell r="C14029">
            <v>36.811700000000002</v>
          </cell>
        </row>
        <row r="14030">
          <cell r="C14030">
            <v>37.3294</v>
          </cell>
        </row>
        <row r="14031">
          <cell r="C14031">
            <v>39.782899999999998</v>
          </cell>
        </row>
        <row r="14032">
          <cell r="C14032">
            <v>45.003300000000003</v>
          </cell>
        </row>
        <row r="14033">
          <cell r="C14033">
            <v>42.936999999999998</v>
          </cell>
        </row>
        <row r="14034">
          <cell r="C14034">
            <v>56.078899999999997</v>
          </cell>
        </row>
        <row r="14035">
          <cell r="C14035">
            <v>59.577500000000001</v>
          </cell>
        </row>
        <row r="14036">
          <cell r="C14036">
            <v>62.197499999999998</v>
          </cell>
        </row>
        <row r="14037">
          <cell r="C14037">
            <v>59.124400000000001</v>
          </cell>
        </row>
        <row r="14038">
          <cell r="C14038">
            <v>50.219099999999997</v>
          </cell>
        </row>
        <row r="14039">
          <cell r="C14039">
            <v>49.144399999999997</v>
          </cell>
        </row>
        <row r="14040">
          <cell r="C14040">
            <v>48.794899999999998</v>
          </cell>
        </row>
        <row r="14041">
          <cell r="C14041">
            <v>49.208199999999998</v>
          </cell>
        </row>
        <row r="14042">
          <cell r="C14042">
            <v>43.504100000000001</v>
          </cell>
        </row>
        <row r="14043">
          <cell r="C14043">
            <v>43.450899999999997</v>
          </cell>
        </row>
        <row r="14044">
          <cell r="C14044">
            <v>43.841299999999997</v>
          </cell>
        </row>
        <row r="14045">
          <cell r="C14045">
            <v>45.5246</v>
          </cell>
        </row>
        <row r="14046">
          <cell r="C14046">
            <v>51.384399999999999</v>
          </cell>
        </row>
        <row r="14047">
          <cell r="C14047">
            <v>51.828000000000003</v>
          </cell>
        </row>
        <row r="14048">
          <cell r="C14048">
            <v>56.805599999999998</v>
          </cell>
        </row>
        <row r="14049">
          <cell r="C14049">
            <v>53.598999999999997</v>
          </cell>
        </row>
        <row r="14050">
          <cell r="C14050">
            <v>55.033900000000003</v>
          </cell>
        </row>
        <row r="14051">
          <cell r="C14051">
            <v>56.744</v>
          </cell>
        </row>
        <row r="14052">
          <cell r="C14052">
            <v>55.019199999999998</v>
          </cell>
        </row>
        <row r="14053">
          <cell r="C14053">
            <v>71.433599999999998</v>
          </cell>
        </row>
        <row r="14054">
          <cell r="C14054">
            <v>76.458799999999997</v>
          </cell>
        </row>
        <row r="14055">
          <cell r="C14055">
            <v>76.641400000000004</v>
          </cell>
        </row>
        <row r="14056">
          <cell r="C14056">
            <v>71.804599999999994</v>
          </cell>
        </row>
        <row r="14057">
          <cell r="C14057">
            <v>63.251300000000001</v>
          </cell>
        </row>
        <row r="14058">
          <cell r="C14058">
            <v>61.006799999999998</v>
          </cell>
        </row>
        <row r="14059">
          <cell r="C14059">
            <v>57.167400000000001</v>
          </cell>
        </row>
        <row r="14060">
          <cell r="C14060">
            <v>56.975200000000001</v>
          </cell>
        </row>
        <row r="14061">
          <cell r="C14061">
            <v>54.311999999999998</v>
          </cell>
        </row>
        <row r="14062">
          <cell r="C14062">
            <v>54.192300000000003</v>
          </cell>
        </row>
        <row r="14063">
          <cell r="C14063">
            <v>48.825600000000001</v>
          </cell>
        </row>
        <row r="14064">
          <cell r="C14064">
            <v>48.155999999999999</v>
          </cell>
        </row>
        <row r="14065">
          <cell r="C14065">
            <v>48.086100000000002</v>
          </cell>
        </row>
        <row r="14066">
          <cell r="C14066">
            <v>44.781100000000002</v>
          </cell>
        </row>
        <row r="14067">
          <cell r="C14067">
            <v>43.862699999999997</v>
          </cell>
        </row>
        <row r="14068">
          <cell r="C14068">
            <v>42.405500000000004</v>
          </cell>
        </row>
        <row r="14069">
          <cell r="C14069">
            <v>42.273299999999999</v>
          </cell>
        </row>
        <row r="14070">
          <cell r="C14070">
            <v>42.491500000000002</v>
          </cell>
        </row>
        <row r="14071">
          <cell r="C14071">
            <v>42.725900000000003</v>
          </cell>
        </row>
        <row r="14072">
          <cell r="C14072">
            <v>44.834099999999999</v>
          </cell>
        </row>
        <row r="14073">
          <cell r="C14073">
            <v>44.9437</v>
          </cell>
        </row>
        <row r="14074">
          <cell r="C14074">
            <v>44.369599999999998</v>
          </cell>
        </row>
        <row r="14075">
          <cell r="C14075">
            <v>40.7483</v>
          </cell>
        </row>
        <row r="14076">
          <cell r="C14076">
            <v>36.141199999999998</v>
          </cell>
        </row>
        <row r="14077">
          <cell r="C14077">
            <v>33.396900000000002</v>
          </cell>
        </row>
        <row r="14078">
          <cell r="C14078">
            <v>32.862499999999997</v>
          </cell>
        </row>
        <row r="14079">
          <cell r="C14079">
            <v>35.101900000000001</v>
          </cell>
        </row>
        <row r="14080">
          <cell r="C14080">
            <v>43.828899999999997</v>
          </cell>
        </row>
        <row r="14081">
          <cell r="C14081">
            <v>41.637</v>
          </cell>
        </row>
        <row r="14082">
          <cell r="C14082">
            <v>51.145000000000003</v>
          </cell>
        </row>
        <row r="14083">
          <cell r="C14083">
            <v>54.085500000000003</v>
          </cell>
        </row>
        <row r="14084">
          <cell r="C14084">
            <v>59.307499999999997</v>
          </cell>
        </row>
        <row r="14085">
          <cell r="C14085">
            <v>55.442100000000003</v>
          </cell>
        </row>
        <row r="14086">
          <cell r="C14086">
            <v>60.991700000000002</v>
          </cell>
        </row>
        <row r="14087">
          <cell r="C14087">
            <v>59.003599999999999</v>
          </cell>
        </row>
        <row r="14088">
          <cell r="C14088">
            <v>55.498800000000003</v>
          </cell>
        </row>
        <row r="14089">
          <cell r="C14089">
            <v>50.867400000000004</v>
          </cell>
        </row>
        <row r="14090">
          <cell r="C14090">
            <v>43.776499999999999</v>
          </cell>
        </row>
        <row r="14091">
          <cell r="C14091">
            <v>42.587400000000002</v>
          </cell>
        </row>
        <row r="14092">
          <cell r="C14092">
            <v>43.198900000000002</v>
          </cell>
        </row>
        <row r="14093">
          <cell r="C14093">
            <v>42.8748</v>
          </cell>
        </row>
        <row r="14094">
          <cell r="C14094">
            <v>42.335599999999999</v>
          </cell>
        </row>
        <row r="14095">
          <cell r="C14095">
            <v>42.135800000000003</v>
          </cell>
        </row>
        <row r="14096">
          <cell r="C14096">
            <v>43.643099999999997</v>
          </cell>
        </row>
        <row r="14097">
          <cell r="C14097">
            <v>44.100999999999999</v>
          </cell>
        </row>
        <row r="14098">
          <cell r="C14098">
            <v>51.647199999999998</v>
          </cell>
        </row>
        <row r="14099">
          <cell r="C14099">
            <v>51.576799999999999</v>
          </cell>
        </row>
        <row r="14100">
          <cell r="C14100">
            <v>50.404600000000002</v>
          </cell>
        </row>
        <row r="14101">
          <cell r="C14101">
            <v>62.552300000000002</v>
          </cell>
        </row>
        <row r="14102">
          <cell r="C14102">
            <v>68.4756</v>
          </cell>
        </row>
        <row r="14103">
          <cell r="C14103">
            <v>71.909499999999994</v>
          </cell>
        </row>
        <row r="14104">
          <cell r="C14104">
            <v>67.0304</v>
          </cell>
        </row>
        <row r="14105">
          <cell r="C14105">
            <v>59.959299999999999</v>
          </cell>
        </row>
        <row r="14106">
          <cell r="C14106">
            <v>52.275799999999997</v>
          </cell>
        </row>
        <row r="14107">
          <cell r="C14107">
            <v>48.514800000000001</v>
          </cell>
        </row>
        <row r="14108">
          <cell r="C14108">
            <v>51.162500000000001</v>
          </cell>
        </row>
        <row r="14109">
          <cell r="C14109">
            <v>44.989199999999997</v>
          </cell>
        </row>
        <row r="14110">
          <cell r="C14110">
            <v>47.799199999999999</v>
          </cell>
        </row>
        <row r="14111">
          <cell r="C14111">
            <v>47.227600000000002</v>
          </cell>
        </row>
        <row r="14112">
          <cell r="C14112">
            <v>45.216200000000001</v>
          </cell>
        </row>
        <row r="14113">
          <cell r="C14113">
            <v>43.9071</v>
          </cell>
        </row>
        <row r="14114">
          <cell r="C14114">
            <v>42.952199999999998</v>
          </cell>
        </row>
        <row r="14115">
          <cell r="C14115">
            <v>41.969799999999999</v>
          </cell>
        </row>
        <row r="14116">
          <cell r="C14116">
            <v>40.139699999999998</v>
          </cell>
        </row>
        <row r="14117">
          <cell r="C14117">
            <v>41.588900000000002</v>
          </cell>
        </row>
        <row r="14118">
          <cell r="C14118">
            <v>43.555700000000002</v>
          </cell>
        </row>
        <row r="14119">
          <cell r="C14119">
            <v>40.313800000000001</v>
          </cell>
        </row>
        <row r="14120">
          <cell r="C14120">
            <v>40.905000000000001</v>
          </cell>
        </row>
        <row r="14121">
          <cell r="C14121">
            <v>42.8797</v>
          </cell>
        </row>
        <row r="14122">
          <cell r="C14122">
            <v>43.837699999999998</v>
          </cell>
        </row>
        <row r="14123">
          <cell r="C14123">
            <v>43.788499999999999</v>
          </cell>
        </row>
        <row r="14124">
          <cell r="C14124">
            <v>44.0304</v>
          </cell>
        </row>
        <row r="14125">
          <cell r="C14125">
            <v>42.206899999999997</v>
          </cell>
        </row>
        <row r="14126">
          <cell r="C14126">
            <v>42.276899999999998</v>
          </cell>
        </row>
        <row r="14127">
          <cell r="C14127">
            <v>44.150700000000001</v>
          </cell>
        </row>
        <row r="14128">
          <cell r="C14128">
            <v>44.726199999999999</v>
          </cell>
        </row>
        <row r="14129">
          <cell r="C14129">
            <v>44.435299999999998</v>
          </cell>
        </row>
        <row r="14130">
          <cell r="C14130">
            <v>45.7988</v>
          </cell>
        </row>
        <row r="14131">
          <cell r="C14131">
            <v>45.560499999999998</v>
          </cell>
        </row>
        <row r="14132">
          <cell r="C14132">
            <v>45.343000000000004</v>
          </cell>
        </row>
        <row r="14133">
          <cell r="C14133">
            <v>47.478700000000003</v>
          </cell>
        </row>
        <row r="14134">
          <cell r="C14134">
            <v>57.490499999999997</v>
          </cell>
        </row>
        <row r="14135">
          <cell r="C14135">
            <v>63.014499999999998</v>
          </cell>
        </row>
        <row r="14136">
          <cell r="C14136">
            <v>69.162599999999998</v>
          </cell>
        </row>
        <row r="14137">
          <cell r="C14137">
            <v>69.125299999999996</v>
          </cell>
        </row>
        <row r="14138">
          <cell r="C14138">
            <v>73.7483</v>
          </cell>
        </row>
        <row r="14139">
          <cell r="C14139">
            <v>73.173100000000005</v>
          </cell>
        </row>
        <row r="14140">
          <cell r="C14140">
            <v>72.509699999999995</v>
          </cell>
        </row>
        <row r="14141">
          <cell r="C14141">
            <v>75.377899999999997</v>
          </cell>
        </row>
        <row r="14142">
          <cell r="C14142">
            <v>81.678899999999999</v>
          </cell>
        </row>
        <row r="14143">
          <cell r="C14143">
            <v>73.869299999999996</v>
          </cell>
        </row>
        <row r="14144">
          <cell r="C14144">
            <v>70.230099999999993</v>
          </cell>
        </row>
        <row r="14145">
          <cell r="C14145">
            <v>63.686700000000002</v>
          </cell>
        </row>
        <row r="14146">
          <cell r="C14146">
            <v>77.049300000000002</v>
          </cell>
        </row>
        <row r="14147">
          <cell r="C14147">
            <v>74.847399999999993</v>
          </cell>
        </row>
        <row r="14148">
          <cell r="C14148">
            <v>78.207599999999999</v>
          </cell>
        </row>
        <row r="14149">
          <cell r="C14149">
            <v>102.0125</v>
          </cell>
        </row>
        <row r="14150">
          <cell r="C14150">
            <v>112.0979</v>
          </cell>
        </row>
        <row r="14151">
          <cell r="C14151">
            <v>107.4413</v>
          </cell>
        </row>
        <row r="14152">
          <cell r="C14152">
            <v>96.931399999999996</v>
          </cell>
        </row>
        <row r="14153">
          <cell r="C14153">
            <v>87.747200000000007</v>
          </cell>
        </row>
        <row r="14154">
          <cell r="C14154">
            <v>53.4666</v>
          </cell>
        </row>
        <row r="14155">
          <cell r="C14155">
            <v>48.683999999999997</v>
          </cell>
        </row>
        <row r="14156">
          <cell r="C14156">
            <v>49.331299999999999</v>
          </cell>
        </row>
        <row r="14157">
          <cell r="C14157">
            <v>48.992699999999999</v>
          </cell>
        </row>
        <row r="14158">
          <cell r="C14158">
            <v>46.839199999999998</v>
          </cell>
        </row>
        <row r="14159">
          <cell r="C14159">
            <v>48.225099999999998</v>
          </cell>
        </row>
        <row r="14160">
          <cell r="C14160">
            <v>59.012599999999999</v>
          </cell>
        </row>
        <row r="14161">
          <cell r="C14161">
            <v>49.329099999999997</v>
          </cell>
        </row>
        <row r="14162">
          <cell r="C14162">
            <v>45.420400000000001</v>
          </cell>
        </row>
        <row r="14163">
          <cell r="C14163">
            <v>41.586799999999997</v>
          </cell>
        </row>
        <row r="14164">
          <cell r="C14164">
            <v>43.775199999999998</v>
          </cell>
        </row>
        <row r="14165">
          <cell r="C14165">
            <v>46.3339</v>
          </cell>
        </row>
        <row r="14166">
          <cell r="C14166">
            <v>49.752899999999997</v>
          </cell>
        </row>
        <row r="14167">
          <cell r="C14167">
            <v>45.537300000000002</v>
          </cell>
        </row>
        <row r="14168">
          <cell r="C14168">
            <v>45.694600000000001</v>
          </cell>
        </row>
        <row r="14169">
          <cell r="C14169">
            <v>43.7789</v>
          </cell>
        </row>
        <row r="14170">
          <cell r="C14170">
            <v>45.536700000000003</v>
          </cell>
        </row>
        <row r="14171">
          <cell r="C14171">
            <v>43.029499999999999</v>
          </cell>
        </row>
        <row r="14172">
          <cell r="C14172">
            <v>43.473799999999997</v>
          </cell>
        </row>
        <row r="14173">
          <cell r="C14173">
            <v>43.655500000000004</v>
          </cell>
        </row>
        <row r="14174">
          <cell r="C14174">
            <v>45.914499999999997</v>
          </cell>
        </row>
        <row r="14175">
          <cell r="C14175">
            <v>47.009799999999998</v>
          </cell>
        </row>
        <row r="14176">
          <cell r="C14176">
            <v>47.2607</v>
          </cell>
        </row>
        <row r="14177">
          <cell r="C14177">
            <v>47.022399999999998</v>
          </cell>
        </row>
        <row r="14178">
          <cell r="C14178">
            <v>44.665799999999997</v>
          </cell>
        </row>
        <row r="14179">
          <cell r="C14179">
            <v>42.947099999999999</v>
          </cell>
        </row>
        <row r="14180">
          <cell r="C14180">
            <v>43.655000000000001</v>
          </cell>
        </row>
        <row r="14181">
          <cell r="C14181">
            <v>44.697099999999999</v>
          </cell>
        </row>
        <row r="14182">
          <cell r="C14182">
            <v>45.206400000000002</v>
          </cell>
        </row>
        <row r="14183">
          <cell r="C14183">
            <v>52.119500000000002</v>
          </cell>
        </row>
        <row r="14184">
          <cell r="C14184">
            <v>55.729700000000001</v>
          </cell>
        </row>
        <row r="14185">
          <cell r="C14185">
            <v>56.046300000000002</v>
          </cell>
        </row>
        <row r="14186">
          <cell r="C14186">
            <v>60.69</v>
          </cell>
        </row>
        <row r="14187">
          <cell r="C14187">
            <v>59.6935</v>
          </cell>
        </row>
        <row r="14188">
          <cell r="C14188">
            <v>59.492699999999999</v>
          </cell>
        </row>
        <row r="14189">
          <cell r="C14189">
            <v>52.000500000000002</v>
          </cell>
        </row>
        <row r="14190">
          <cell r="C14190">
            <v>52.598300000000002</v>
          </cell>
        </row>
        <row r="14191">
          <cell r="C14191">
            <v>49.822699999999998</v>
          </cell>
        </row>
        <row r="14192">
          <cell r="C14192">
            <v>49.688299999999998</v>
          </cell>
        </row>
        <row r="14193">
          <cell r="C14193">
            <v>48.194499999999998</v>
          </cell>
        </row>
        <row r="14194">
          <cell r="C14194">
            <v>50.976999999999997</v>
          </cell>
        </row>
        <row r="14195">
          <cell r="C14195">
            <v>49.916499999999999</v>
          </cell>
        </row>
        <row r="14196">
          <cell r="C14196">
            <v>50.581600000000002</v>
          </cell>
        </row>
        <row r="14197">
          <cell r="C14197">
            <v>59.347099999999998</v>
          </cell>
        </row>
        <row r="14198">
          <cell r="C14198">
            <v>63.613</v>
          </cell>
        </row>
        <row r="14199">
          <cell r="C14199">
            <v>67.252399999999994</v>
          </cell>
        </row>
        <row r="14200">
          <cell r="C14200">
            <v>59.853400000000001</v>
          </cell>
        </row>
        <row r="14201">
          <cell r="C14201">
            <v>56.580800000000004</v>
          </cell>
        </row>
        <row r="14202">
          <cell r="C14202">
            <v>46.2102</v>
          </cell>
        </row>
        <row r="14203">
          <cell r="C14203">
            <v>45.590400000000002</v>
          </cell>
        </row>
        <row r="14204">
          <cell r="C14204">
            <v>46.619300000000003</v>
          </cell>
        </row>
        <row r="14205">
          <cell r="C14205">
            <v>42.252699999999997</v>
          </cell>
        </row>
        <row r="14206">
          <cell r="C14206">
            <v>43.593000000000004</v>
          </cell>
        </row>
        <row r="14207">
          <cell r="C14207">
            <v>42.446399999999997</v>
          </cell>
        </row>
        <row r="14208">
          <cell r="C14208">
            <v>41.6937</v>
          </cell>
        </row>
        <row r="14209">
          <cell r="C14209">
            <v>42.497700000000002</v>
          </cell>
        </row>
        <row r="14210">
          <cell r="C14210">
            <v>40.906799999999997</v>
          </cell>
        </row>
        <row r="14211">
          <cell r="C14211">
            <v>40.738100000000003</v>
          </cell>
        </row>
        <row r="14212">
          <cell r="C14212">
            <v>41.586799999999997</v>
          </cell>
        </row>
        <row r="14213">
          <cell r="C14213">
            <v>25</v>
          </cell>
        </row>
        <row r="14214">
          <cell r="C14214">
            <v>34.183300000000003</v>
          </cell>
        </row>
        <row r="14215">
          <cell r="C14215">
            <v>33.726700000000001</v>
          </cell>
        </row>
        <row r="14216">
          <cell r="C14216">
            <v>46.448099999999997</v>
          </cell>
        </row>
        <row r="14217">
          <cell r="C14217">
            <v>58.9726</v>
          </cell>
        </row>
        <row r="14218">
          <cell r="C14218">
            <v>41.058999999999997</v>
          </cell>
        </row>
        <row r="14219">
          <cell r="C14219">
            <v>42.378599999999999</v>
          </cell>
        </row>
        <row r="14220">
          <cell r="C14220">
            <v>41.331200000000003</v>
          </cell>
        </row>
        <row r="14221">
          <cell r="C14221">
            <v>41.528300000000002</v>
          </cell>
        </row>
        <row r="14222">
          <cell r="C14222">
            <v>42.256700000000002</v>
          </cell>
        </row>
        <row r="14223">
          <cell r="C14223">
            <v>41.0565</v>
          </cell>
        </row>
        <row r="14224">
          <cell r="C14224">
            <v>44.8309</v>
          </cell>
        </row>
        <row r="14225">
          <cell r="C14225">
            <v>41.532899999999998</v>
          </cell>
        </row>
        <row r="14226">
          <cell r="C14226">
            <v>51.463500000000003</v>
          </cell>
        </row>
        <row r="14227">
          <cell r="C14227">
            <v>47.799799999999998</v>
          </cell>
        </row>
        <row r="14228">
          <cell r="C14228">
            <v>46.332799999999999</v>
          </cell>
        </row>
        <row r="14229">
          <cell r="C14229">
            <v>45.4559</v>
          </cell>
        </row>
        <row r="14230">
          <cell r="C14230">
            <v>46.370199999999997</v>
          </cell>
        </row>
        <row r="14231">
          <cell r="C14231">
            <v>45.889200000000002</v>
          </cell>
        </row>
        <row r="14232">
          <cell r="C14232">
            <v>45.983699999999999</v>
          </cell>
        </row>
        <row r="14233">
          <cell r="C14233">
            <v>45.694699999999997</v>
          </cell>
        </row>
        <row r="14234">
          <cell r="C14234">
            <v>41.751399999999997</v>
          </cell>
        </row>
        <row r="14235">
          <cell r="C14235">
            <v>40.738399999999999</v>
          </cell>
        </row>
        <row r="14236">
          <cell r="C14236">
            <v>40.265799999999999</v>
          </cell>
        </row>
        <row r="14237">
          <cell r="C14237">
            <v>40.002600000000001</v>
          </cell>
        </row>
        <row r="14238">
          <cell r="C14238">
            <v>40.293100000000003</v>
          </cell>
        </row>
        <row r="14239">
          <cell r="C14239">
            <v>40.287199999999999</v>
          </cell>
        </row>
        <row r="14240">
          <cell r="C14240">
            <v>40.42</v>
          </cell>
        </row>
        <row r="14241">
          <cell r="C14241">
            <v>40.122300000000003</v>
          </cell>
        </row>
        <row r="14242">
          <cell r="C14242">
            <v>47.703299999999999</v>
          </cell>
        </row>
        <row r="14243">
          <cell r="C14243">
            <v>48.404200000000003</v>
          </cell>
        </row>
        <row r="14244">
          <cell r="C14244">
            <v>47.570799999999998</v>
          </cell>
        </row>
        <row r="14245">
          <cell r="C14245">
            <v>52.440800000000003</v>
          </cell>
        </row>
        <row r="14246">
          <cell r="C14246">
            <v>54.430399999999999</v>
          </cell>
        </row>
        <row r="14247">
          <cell r="C14247">
            <v>54.249000000000002</v>
          </cell>
        </row>
        <row r="14248">
          <cell r="C14248">
            <v>53.148499999999999</v>
          </cell>
        </row>
        <row r="14249">
          <cell r="C14249">
            <v>52.800400000000003</v>
          </cell>
        </row>
        <row r="14250">
          <cell r="C14250">
            <v>52.750399999999999</v>
          </cell>
        </row>
        <row r="14251">
          <cell r="C14251">
            <v>53.772399999999998</v>
          </cell>
        </row>
        <row r="14252">
          <cell r="C14252">
            <v>52.881599999999999</v>
          </cell>
        </row>
        <row r="14253">
          <cell r="C14253">
            <v>49.060699999999997</v>
          </cell>
        </row>
        <row r="14254">
          <cell r="C14254">
            <v>46.750900000000001</v>
          </cell>
        </row>
        <row r="14255">
          <cell r="C14255">
            <v>46.094799999999999</v>
          </cell>
        </row>
        <row r="14256">
          <cell r="C14256">
            <v>45.793799999999997</v>
          </cell>
        </row>
        <row r="14257">
          <cell r="C14257">
            <v>45.347200000000001</v>
          </cell>
        </row>
        <row r="14258">
          <cell r="C14258">
            <v>46.599800000000002</v>
          </cell>
        </row>
        <row r="14259">
          <cell r="C14259">
            <v>43.158999999999999</v>
          </cell>
        </row>
        <row r="14260">
          <cell r="C14260">
            <v>43.388399999999997</v>
          </cell>
        </row>
        <row r="14261">
          <cell r="C14261">
            <v>45.752299999999998</v>
          </cell>
        </row>
        <row r="14262">
          <cell r="C14262">
            <v>45.012700000000002</v>
          </cell>
        </row>
        <row r="14263">
          <cell r="C14263">
            <v>42.9437</v>
          </cell>
        </row>
        <row r="14264">
          <cell r="C14264">
            <v>42.070500000000003</v>
          </cell>
        </row>
        <row r="14265">
          <cell r="C14265">
            <v>42.5227</v>
          </cell>
        </row>
        <row r="14266">
          <cell r="C14266">
            <v>36.518700000000003</v>
          </cell>
        </row>
        <row r="14267">
          <cell r="C14267">
            <v>33.091900000000003</v>
          </cell>
        </row>
        <row r="14268">
          <cell r="C14268">
            <v>28.664400000000001</v>
          </cell>
        </row>
        <row r="14269">
          <cell r="C14269">
            <v>27.0014</v>
          </cell>
        </row>
        <row r="14270">
          <cell r="C14270">
            <v>27.964300000000001</v>
          </cell>
        </row>
        <row r="14271">
          <cell r="C14271">
            <v>30.377800000000001</v>
          </cell>
        </row>
        <row r="14272">
          <cell r="C14272">
            <v>38.976300000000002</v>
          </cell>
        </row>
        <row r="14273">
          <cell r="C14273">
            <v>38.469299999999997</v>
          </cell>
        </row>
        <row r="14274">
          <cell r="C14274">
            <v>48.0169</v>
          </cell>
        </row>
        <row r="14275">
          <cell r="C14275">
            <v>51.748699999999999</v>
          </cell>
        </row>
        <row r="14276">
          <cell r="C14276">
            <v>47.620899999999999</v>
          </cell>
        </row>
        <row r="14277">
          <cell r="C14277">
            <v>44.290199999999999</v>
          </cell>
        </row>
        <row r="14278">
          <cell r="C14278">
            <v>46.658799999999999</v>
          </cell>
        </row>
        <row r="14279">
          <cell r="C14279">
            <v>44.261499999999998</v>
          </cell>
        </row>
        <row r="14280">
          <cell r="C14280">
            <v>44.948500000000003</v>
          </cell>
        </row>
        <row r="14281">
          <cell r="C14281">
            <v>44.061799999999998</v>
          </cell>
        </row>
        <row r="14282">
          <cell r="C14282">
            <v>40.061300000000003</v>
          </cell>
        </row>
        <row r="14283">
          <cell r="C14283">
            <v>38.256100000000004</v>
          </cell>
        </row>
        <row r="14284">
          <cell r="C14284">
            <v>38.628599999999999</v>
          </cell>
        </row>
        <row r="14285">
          <cell r="C14285">
            <v>36.354500000000002</v>
          </cell>
        </row>
        <row r="14286">
          <cell r="C14286">
            <v>38.665100000000002</v>
          </cell>
        </row>
        <row r="14287">
          <cell r="C14287">
            <v>38.422499999999999</v>
          </cell>
        </row>
        <row r="14288">
          <cell r="C14288">
            <v>37.949399999999997</v>
          </cell>
        </row>
        <row r="14289">
          <cell r="C14289">
            <v>39.131</v>
          </cell>
        </row>
        <row r="14290">
          <cell r="C14290">
            <v>44.282200000000003</v>
          </cell>
        </row>
        <row r="14291">
          <cell r="C14291">
            <v>45.725700000000003</v>
          </cell>
        </row>
        <row r="14292">
          <cell r="C14292">
            <v>45.335000000000001</v>
          </cell>
        </row>
        <row r="14293">
          <cell r="C14293">
            <v>54.498899999999999</v>
          </cell>
        </row>
        <row r="14294">
          <cell r="C14294">
            <v>59.198500000000003</v>
          </cell>
        </row>
        <row r="14295">
          <cell r="C14295">
            <v>56.271900000000002</v>
          </cell>
        </row>
        <row r="14296">
          <cell r="C14296">
            <v>60.381</v>
          </cell>
        </row>
        <row r="14297">
          <cell r="C14297">
            <v>50.4238</v>
          </cell>
        </row>
        <row r="14298">
          <cell r="C14298">
            <v>49.410499999999999</v>
          </cell>
        </row>
        <row r="14299">
          <cell r="C14299">
            <v>46.749299999999998</v>
          </cell>
        </row>
        <row r="14300">
          <cell r="C14300">
            <v>44.448</v>
          </cell>
        </row>
        <row r="14301">
          <cell r="C14301">
            <v>45.005899999999997</v>
          </cell>
        </row>
        <row r="14302">
          <cell r="C14302">
            <v>47.075299999999999</v>
          </cell>
        </row>
        <row r="14303">
          <cell r="C14303">
            <v>46.292499999999997</v>
          </cell>
        </row>
        <row r="14304">
          <cell r="C14304">
            <v>44.752200000000002</v>
          </cell>
        </row>
        <row r="14305">
          <cell r="C14305">
            <v>44.561399999999999</v>
          </cell>
        </row>
        <row r="14306">
          <cell r="C14306">
            <v>54.610300000000002</v>
          </cell>
        </row>
        <row r="14307">
          <cell r="C14307">
            <v>55.033799999999999</v>
          </cell>
        </row>
        <row r="14308">
          <cell r="C14308">
            <v>50.3538</v>
          </cell>
        </row>
        <row r="14309">
          <cell r="C14309">
            <v>49.984200000000001</v>
          </cell>
        </row>
        <row r="14310">
          <cell r="C14310">
            <v>50.043500000000002</v>
          </cell>
        </row>
        <row r="14311">
          <cell r="C14311">
            <v>52.971899999999998</v>
          </cell>
        </row>
        <row r="14312">
          <cell r="C14312">
            <v>50.525700000000001</v>
          </cell>
        </row>
        <row r="14313">
          <cell r="C14313">
            <v>46.416699999999999</v>
          </cell>
        </row>
        <row r="14314">
          <cell r="C14314">
            <v>36.3919</v>
          </cell>
        </row>
        <row r="14315">
          <cell r="C14315">
            <v>32.264400000000002</v>
          </cell>
        </row>
        <row r="14316">
          <cell r="C14316">
            <v>30.529800000000002</v>
          </cell>
        </row>
        <row r="14317">
          <cell r="C14317">
            <v>31.759499999999999</v>
          </cell>
        </row>
        <row r="14318">
          <cell r="C14318">
            <v>36.4709</v>
          </cell>
        </row>
        <row r="14319">
          <cell r="C14319">
            <v>39.2089</v>
          </cell>
        </row>
        <row r="14320">
          <cell r="C14320">
            <v>39.514299999999999</v>
          </cell>
        </row>
        <row r="14321">
          <cell r="C14321">
            <v>40.6447</v>
          </cell>
        </row>
        <row r="14322">
          <cell r="C14322">
            <v>48.317399999999999</v>
          </cell>
        </row>
        <row r="14323">
          <cell r="C14323">
            <v>49.900500000000001</v>
          </cell>
        </row>
        <row r="14324">
          <cell r="C14324">
            <v>47.604199999999999</v>
          </cell>
        </row>
        <row r="14325">
          <cell r="C14325">
            <v>48.4313</v>
          </cell>
        </row>
        <row r="14326">
          <cell r="C14326">
            <v>50.419499999999999</v>
          </cell>
        </row>
        <row r="14327">
          <cell r="C14327">
            <v>47.659500000000001</v>
          </cell>
        </row>
        <row r="14328">
          <cell r="C14328">
            <v>44.558399999999999</v>
          </cell>
        </row>
        <row r="14329">
          <cell r="C14329">
            <v>47.157600000000002</v>
          </cell>
        </row>
        <row r="14330">
          <cell r="C14330">
            <v>47.872900000000001</v>
          </cell>
        </row>
        <row r="14331">
          <cell r="C14331">
            <v>52.9818</v>
          </cell>
        </row>
        <row r="14332">
          <cell r="C14332">
            <v>53.430799999999998</v>
          </cell>
        </row>
        <row r="14333">
          <cell r="C14333">
            <v>51.579900000000002</v>
          </cell>
        </row>
        <row r="14334">
          <cell r="C14334">
            <v>51.162300000000002</v>
          </cell>
        </row>
        <row r="14335">
          <cell r="C14335">
            <v>49.837200000000003</v>
          </cell>
        </row>
        <row r="14336">
          <cell r="C14336">
            <v>49.268700000000003</v>
          </cell>
        </row>
        <row r="14337">
          <cell r="C14337">
            <v>47.978900000000003</v>
          </cell>
        </row>
        <row r="14338">
          <cell r="C14338">
            <v>53.823500000000003</v>
          </cell>
        </row>
        <row r="14339">
          <cell r="C14339">
            <v>54.912599999999998</v>
          </cell>
        </row>
        <row r="14340">
          <cell r="C14340">
            <v>53.150300000000001</v>
          </cell>
        </row>
        <row r="14341">
          <cell r="C14341">
            <v>63.104799999999997</v>
          </cell>
        </row>
        <row r="14342">
          <cell r="C14342">
            <v>69.620099999999994</v>
          </cell>
        </row>
        <row r="14343">
          <cell r="C14343">
            <v>71.578000000000003</v>
          </cell>
        </row>
        <row r="14344">
          <cell r="C14344">
            <v>70.790599999999998</v>
          </cell>
        </row>
        <row r="14345">
          <cell r="C14345">
            <v>65.022300000000001</v>
          </cell>
        </row>
        <row r="14346">
          <cell r="C14346">
            <v>61.443899999999999</v>
          </cell>
        </row>
        <row r="14347">
          <cell r="C14347">
            <v>53.471899999999998</v>
          </cell>
        </row>
        <row r="14348">
          <cell r="C14348">
            <v>47.499600000000001</v>
          </cell>
        </row>
        <row r="14349">
          <cell r="C14349">
            <v>46.471499999999999</v>
          </cell>
        </row>
        <row r="14350">
          <cell r="C14350">
            <v>48.058700000000002</v>
          </cell>
        </row>
        <row r="14351">
          <cell r="C14351">
            <v>48.201900000000002</v>
          </cell>
        </row>
        <row r="14352">
          <cell r="C14352">
            <v>47.0398</v>
          </cell>
        </row>
        <row r="14353">
          <cell r="C14353">
            <v>45.493000000000002</v>
          </cell>
        </row>
        <row r="14354">
          <cell r="C14354">
            <v>48.115200000000002</v>
          </cell>
        </row>
        <row r="14355">
          <cell r="C14355">
            <v>44.511600000000001</v>
          </cell>
        </row>
        <row r="14356">
          <cell r="C14356">
            <v>48.546900000000001</v>
          </cell>
        </row>
        <row r="14357">
          <cell r="C14357">
            <v>49.883299999999998</v>
          </cell>
        </row>
        <row r="14358">
          <cell r="C14358">
            <v>50.554299999999998</v>
          </cell>
        </row>
        <row r="14359">
          <cell r="C14359">
            <v>45.4251</v>
          </cell>
        </row>
        <row r="14360">
          <cell r="C14360">
            <v>46.550600000000003</v>
          </cell>
        </row>
        <row r="14361">
          <cell r="C14361">
            <v>45.638100000000001</v>
          </cell>
        </row>
        <row r="14362">
          <cell r="C14362">
            <v>47.918700000000001</v>
          </cell>
        </row>
        <row r="14363">
          <cell r="C14363">
            <v>45.759599999999999</v>
          </cell>
        </row>
        <row r="14364">
          <cell r="C14364">
            <v>48.050199999999997</v>
          </cell>
        </row>
        <row r="14365">
          <cell r="C14365">
            <v>48.0959</v>
          </cell>
        </row>
        <row r="14366">
          <cell r="C14366">
            <v>49.209299999999999</v>
          </cell>
        </row>
        <row r="14367">
          <cell r="C14367">
            <v>50.994199999999999</v>
          </cell>
        </row>
        <row r="14368">
          <cell r="C14368">
            <v>51.566299999999998</v>
          </cell>
        </row>
        <row r="14369">
          <cell r="C14369">
            <v>49.079700000000003</v>
          </cell>
        </row>
        <row r="14370">
          <cell r="C14370">
            <v>57.908099999999997</v>
          </cell>
        </row>
        <row r="14371">
          <cell r="C14371">
            <v>62.384099999999997</v>
          </cell>
        </row>
        <row r="14372">
          <cell r="C14372">
            <v>60.198599999999999</v>
          </cell>
        </row>
        <row r="14373">
          <cell r="C14373">
            <v>55.940300000000001</v>
          </cell>
        </row>
        <row r="14374">
          <cell r="C14374">
            <v>60.266100000000002</v>
          </cell>
        </row>
        <row r="14375">
          <cell r="C14375">
            <v>58.799599999999998</v>
          </cell>
        </row>
        <row r="14376">
          <cell r="C14376">
            <v>53.084400000000002</v>
          </cell>
        </row>
        <row r="14377">
          <cell r="C14377">
            <v>47.929900000000004</v>
          </cell>
        </row>
        <row r="14378">
          <cell r="C14378">
            <v>40.221200000000003</v>
          </cell>
        </row>
        <row r="14379">
          <cell r="C14379">
            <v>40.958500000000001</v>
          </cell>
        </row>
        <row r="14380">
          <cell r="C14380">
            <v>41.5428</v>
          </cell>
        </row>
        <row r="14381">
          <cell r="C14381">
            <v>40.511200000000002</v>
          </cell>
        </row>
        <row r="14382">
          <cell r="C14382">
            <v>41.630400000000002</v>
          </cell>
        </row>
        <row r="14383">
          <cell r="C14383">
            <v>42.530799999999999</v>
          </cell>
        </row>
        <row r="14384">
          <cell r="C14384">
            <v>43.4619</v>
          </cell>
        </row>
        <row r="14385">
          <cell r="C14385">
            <v>48.010399999999997</v>
          </cell>
        </row>
        <row r="14386">
          <cell r="C14386">
            <v>63.806800000000003</v>
          </cell>
        </row>
        <row r="14387">
          <cell r="C14387">
            <v>65.440799999999996</v>
          </cell>
        </row>
        <row r="14388">
          <cell r="C14388">
            <v>62.307400000000001</v>
          </cell>
        </row>
        <row r="14389">
          <cell r="C14389">
            <v>71.139600000000002</v>
          </cell>
        </row>
        <row r="14390">
          <cell r="C14390">
            <v>85.596299999999999</v>
          </cell>
        </row>
        <row r="14391">
          <cell r="C14391">
            <v>81.335999999999999</v>
          </cell>
        </row>
        <row r="14392">
          <cell r="C14392">
            <v>75.591200000000001</v>
          </cell>
        </row>
        <row r="14393">
          <cell r="C14393">
            <v>62.262799999999999</v>
          </cell>
        </row>
        <row r="14394">
          <cell r="C14394">
            <v>59.8996</v>
          </cell>
        </row>
        <row r="14395">
          <cell r="C14395">
            <v>49.788899999999998</v>
          </cell>
        </row>
        <row r="14396">
          <cell r="C14396">
            <v>49.871600000000001</v>
          </cell>
        </row>
        <row r="14397">
          <cell r="C14397">
            <v>46.152700000000003</v>
          </cell>
        </row>
        <row r="14398">
          <cell r="C14398">
            <v>47.875999999999998</v>
          </cell>
        </row>
        <row r="14399">
          <cell r="C14399">
            <v>47.602200000000003</v>
          </cell>
        </row>
        <row r="14400">
          <cell r="C14400">
            <v>47.5989</v>
          </cell>
        </row>
        <row r="14401">
          <cell r="C14401">
            <v>47.1706</v>
          </cell>
        </row>
        <row r="14402">
          <cell r="C14402">
            <v>43.843899999999998</v>
          </cell>
        </row>
        <row r="14403">
          <cell r="C14403">
            <v>41.124600000000001</v>
          </cell>
        </row>
        <row r="14404">
          <cell r="C14404">
            <v>41.780200000000001</v>
          </cell>
        </row>
        <row r="14405">
          <cell r="C14405">
            <v>42.124699999999997</v>
          </cell>
        </row>
        <row r="14406">
          <cell r="C14406">
            <v>41.643300000000004</v>
          </cell>
        </row>
        <row r="14407">
          <cell r="C14407">
            <v>41.828499999999998</v>
          </cell>
        </row>
        <row r="14408">
          <cell r="C14408">
            <v>39.950400000000002</v>
          </cell>
        </row>
        <row r="14409">
          <cell r="C14409">
            <v>40.683900000000001</v>
          </cell>
        </row>
        <row r="14410">
          <cell r="C14410">
            <v>41.765000000000001</v>
          </cell>
        </row>
        <row r="14411">
          <cell r="C14411">
            <v>42.302199999999999</v>
          </cell>
        </row>
        <row r="14412">
          <cell r="C14412">
            <v>40.464700000000001</v>
          </cell>
        </row>
        <row r="14413">
          <cell r="C14413">
            <v>40.226900000000001</v>
          </cell>
        </row>
        <row r="14414">
          <cell r="C14414">
            <v>39.051499999999997</v>
          </cell>
        </row>
        <row r="14415">
          <cell r="C14415">
            <v>39.1907</v>
          </cell>
        </row>
        <row r="14416">
          <cell r="C14416">
            <v>44.490400000000001</v>
          </cell>
        </row>
        <row r="14417">
          <cell r="C14417">
            <v>46.009300000000003</v>
          </cell>
        </row>
        <row r="14418">
          <cell r="C14418">
            <v>48.301200000000001</v>
          </cell>
        </row>
        <row r="14419">
          <cell r="C14419">
            <v>50.395200000000003</v>
          </cell>
        </row>
        <row r="14420">
          <cell r="C14420">
            <v>54.598500000000001</v>
          </cell>
        </row>
        <row r="14421">
          <cell r="C14421">
            <v>55.973500000000001</v>
          </cell>
        </row>
        <row r="14422">
          <cell r="C14422">
            <v>60.754800000000003</v>
          </cell>
        </row>
        <row r="14423">
          <cell r="C14423">
            <v>54.845199999999998</v>
          </cell>
        </row>
        <row r="14424">
          <cell r="C14424">
            <v>51.149900000000002</v>
          </cell>
        </row>
        <row r="14425">
          <cell r="C14425">
            <v>50.519500000000001</v>
          </cell>
        </row>
        <row r="14426">
          <cell r="C14426">
            <v>43.102699999999999</v>
          </cell>
        </row>
        <row r="14427">
          <cell r="C14427">
            <v>41.919199999999996</v>
          </cell>
        </row>
        <row r="14428">
          <cell r="C14428">
            <v>41.7971</v>
          </cell>
        </row>
        <row r="14429">
          <cell r="C14429">
            <v>41.855899999999998</v>
          </cell>
        </row>
        <row r="14430">
          <cell r="C14430">
            <v>42.054499999999997</v>
          </cell>
        </row>
        <row r="14431">
          <cell r="C14431">
            <v>41.488900000000001</v>
          </cell>
        </row>
        <row r="14432">
          <cell r="C14432">
            <v>42.086599999999997</v>
          </cell>
        </row>
        <row r="14433">
          <cell r="C14433">
            <v>41.898400000000002</v>
          </cell>
        </row>
        <row r="14434">
          <cell r="C14434">
            <v>49.9955</v>
          </cell>
        </row>
        <row r="14435">
          <cell r="C14435">
            <v>51.946599999999997</v>
          </cell>
        </row>
        <row r="14436">
          <cell r="C14436">
            <v>50.623800000000003</v>
          </cell>
        </row>
        <row r="14437">
          <cell r="C14437">
            <v>60.310899999999997</v>
          </cell>
        </row>
        <row r="14438">
          <cell r="C14438">
            <v>65.515100000000004</v>
          </cell>
        </row>
        <row r="14439">
          <cell r="C14439">
            <v>62.326700000000002</v>
          </cell>
        </row>
        <row r="14440">
          <cell r="C14440">
            <v>60.8673</v>
          </cell>
        </row>
        <row r="14441">
          <cell r="C14441">
            <v>57.639000000000003</v>
          </cell>
        </row>
        <row r="14442">
          <cell r="C14442">
            <v>52.921599999999998</v>
          </cell>
        </row>
        <row r="14443">
          <cell r="C14443">
            <v>51.871899999999997</v>
          </cell>
        </row>
        <row r="14444">
          <cell r="C14444">
            <v>51.172899999999998</v>
          </cell>
        </row>
        <row r="14445">
          <cell r="C14445">
            <v>48.9664</v>
          </cell>
        </row>
        <row r="14446">
          <cell r="C14446">
            <v>49.652299999999997</v>
          </cell>
        </row>
        <row r="14447">
          <cell r="C14447">
            <v>48.084099999999999</v>
          </cell>
        </row>
        <row r="14448">
          <cell r="C14448">
            <v>46.474800000000002</v>
          </cell>
        </row>
        <row r="14449">
          <cell r="C14449">
            <v>46.207299999999996</v>
          </cell>
        </row>
        <row r="14450">
          <cell r="C14450">
            <v>39.663899999999998</v>
          </cell>
        </row>
        <row r="14451">
          <cell r="C14451">
            <v>40.292499999999997</v>
          </cell>
        </row>
        <row r="14452">
          <cell r="C14452">
            <v>40.36</v>
          </cell>
        </row>
        <row r="14453">
          <cell r="C14453">
            <v>40.57</v>
          </cell>
        </row>
        <row r="14454">
          <cell r="C14454">
            <v>43.306800000000003</v>
          </cell>
        </row>
        <row r="14455">
          <cell r="C14455">
            <v>42.610100000000003</v>
          </cell>
        </row>
        <row r="14456">
          <cell r="C14456">
            <v>42.779400000000003</v>
          </cell>
        </row>
        <row r="14457">
          <cell r="C14457">
            <v>40.729599999999998</v>
          </cell>
        </row>
        <row r="14458">
          <cell r="C14458">
            <v>38.529200000000003</v>
          </cell>
        </row>
        <row r="14459">
          <cell r="C14459">
            <v>38.508400000000002</v>
          </cell>
        </row>
        <row r="14460">
          <cell r="C14460">
            <v>36.6233</v>
          </cell>
        </row>
        <row r="14461">
          <cell r="C14461">
            <v>35.179499999999997</v>
          </cell>
        </row>
        <row r="14462">
          <cell r="C14462">
            <v>35.092500000000001</v>
          </cell>
        </row>
        <row r="14463">
          <cell r="C14463">
            <v>33.828400000000002</v>
          </cell>
        </row>
        <row r="14464">
          <cell r="C14464">
            <v>35.546399999999998</v>
          </cell>
        </row>
        <row r="14465">
          <cell r="C14465">
            <v>35.077599999999997</v>
          </cell>
        </row>
        <row r="14466">
          <cell r="C14466">
            <v>38.853900000000003</v>
          </cell>
        </row>
        <row r="14467">
          <cell r="C14467">
            <v>39.487099999999998</v>
          </cell>
        </row>
        <row r="14468">
          <cell r="C14468">
            <v>42.442</v>
          </cell>
        </row>
        <row r="14469">
          <cell r="C14469">
            <v>43.662700000000001</v>
          </cell>
        </row>
        <row r="14470">
          <cell r="C14470">
            <v>43.6188</v>
          </cell>
        </row>
        <row r="14471">
          <cell r="C14471">
            <v>44.878399999999999</v>
          </cell>
        </row>
        <row r="14472">
          <cell r="C14472">
            <v>45.431699999999999</v>
          </cell>
        </row>
        <row r="14473">
          <cell r="C14473">
            <v>45.405999999999999</v>
          </cell>
        </row>
        <row r="14474">
          <cell r="C14474">
            <v>49.385800000000003</v>
          </cell>
        </row>
        <row r="14475">
          <cell r="C14475">
            <v>49.973399999999998</v>
          </cell>
        </row>
        <row r="14476">
          <cell r="C14476">
            <v>49.617400000000004</v>
          </cell>
        </row>
        <row r="14477">
          <cell r="C14477">
            <v>48.406500000000001</v>
          </cell>
        </row>
        <row r="14478">
          <cell r="C14478">
            <v>48.130800000000001</v>
          </cell>
        </row>
        <row r="14479">
          <cell r="C14479">
            <v>46.568800000000003</v>
          </cell>
        </row>
        <row r="14480">
          <cell r="C14480">
            <v>48.073900000000002</v>
          </cell>
        </row>
        <row r="14481">
          <cell r="C14481">
            <v>45.988900000000001</v>
          </cell>
        </row>
        <row r="14482">
          <cell r="C14482">
            <v>48.3431</v>
          </cell>
        </row>
        <row r="14483">
          <cell r="C14483">
            <v>47.215800000000002</v>
          </cell>
        </row>
        <row r="14484">
          <cell r="C14484">
            <v>45.787300000000002</v>
          </cell>
        </row>
        <row r="14485">
          <cell r="C14485">
            <v>49.964199999999998</v>
          </cell>
        </row>
        <row r="14486">
          <cell r="C14486">
            <v>57.375900000000001</v>
          </cell>
        </row>
        <row r="14487">
          <cell r="C14487">
            <v>59.781500000000001</v>
          </cell>
        </row>
        <row r="14488">
          <cell r="C14488">
            <v>58.289200000000001</v>
          </cell>
        </row>
        <row r="14489">
          <cell r="C14489">
            <v>51.6663</v>
          </cell>
        </row>
        <row r="14490">
          <cell r="C14490">
            <v>47.285200000000003</v>
          </cell>
        </row>
        <row r="14491">
          <cell r="C14491">
            <v>45.516500000000001</v>
          </cell>
        </row>
        <row r="14492">
          <cell r="C14492">
            <v>43.565600000000003</v>
          </cell>
        </row>
        <row r="14493">
          <cell r="C14493">
            <v>43.126399999999997</v>
          </cell>
        </row>
        <row r="14494">
          <cell r="C14494">
            <v>45.223300000000002</v>
          </cell>
        </row>
        <row r="14495">
          <cell r="C14495">
            <v>43.460999999999999</v>
          </cell>
        </row>
        <row r="14496">
          <cell r="C14496">
            <v>42.461300000000001</v>
          </cell>
        </row>
        <row r="14497">
          <cell r="C14497">
            <v>43.076000000000001</v>
          </cell>
        </row>
        <row r="14498">
          <cell r="C14498">
            <v>39.028399999999998</v>
          </cell>
        </row>
        <row r="14499">
          <cell r="C14499">
            <v>29.0351</v>
          </cell>
        </row>
        <row r="14500">
          <cell r="C14500">
            <v>33.049700000000001</v>
          </cell>
        </row>
        <row r="14501">
          <cell r="C14501">
            <v>33.797800000000002</v>
          </cell>
        </row>
        <row r="14502">
          <cell r="C14502">
            <v>35.687800000000003</v>
          </cell>
        </row>
        <row r="14503">
          <cell r="C14503">
            <v>31.802499999999998</v>
          </cell>
        </row>
        <row r="14504">
          <cell r="C14504">
            <v>31.986599999999999</v>
          </cell>
        </row>
        <row r="14505">
          <cell r="C14505">
            <v>31.168800000000001</v>
          </cell>
        </row>
        <row r="14506">
          <cell r="C14506">
            <v>28.099499999999999</v>
          </cell>
        </row>
        <row r="14507">
          <cell r="C14507">
            <v>25.516400000000001</v>
          </cell>
        </row>
        <row r="14508">
          <cell r="C14508">
            <v>26.711600000000001</v>
          </cell>
        </row>
        <row r="14509">
          <cell r="C14509">
            <v>26.268899999999999</v>
          </cell>
        </row>
        <row r="14510">
          <cell r="C14510">
            <v>27.799099999999999</v>
          </cell>
        </row>
        <row r="14511">
          <cell r="C14511">
            <v>28.1493</v>
          </cell>
        </row>
        <row r="14512">
          <cell r="C14512">
            <v>31.492799999999999</v>
          </cell>
        </row>
        <row r="14513">
          <cell r="C14513">
            <v>33.371099999999998</v>
          </cell>
        </row>
        <row r="14514">
          <cell r="C14514">
            <v>35.6556</v>
          </cell>
        </row>
        <row r="14515">
          <cell r="C14515">
            <v>34.7761</v>
          </cell>
        </row>
        <row r="14516">
          <cell r="C14516">
            <v>36.860199999999999</v>
          </cell>
        </row>
        <row r="14517">
          <cell r="C14517">
            <v>38.989800000000002</v>
          </cell>
        </row>
        <row r="14518">
          <cell r="C14518">
            <v>43.421300000000002</v>
          </cell>
        </row>
        <row r="14519">
          <cell r="C14519">
            <v>41.582599999999999</v>
          </cell>
        </row>
        <row r="14520">
          <cell r="C14520">
            <v>38.063600000000001</v>
          </cell>
        </row>
        <row r="14521">
          <cell r="C14521">
            <v>40.17</v>
          </cell>
        </row>
        <row r="14522">
          <cell r="C14522">
            <v>41.415500000000002</v>
          </cell>
        </row>
        <row r="14523">
          <cell r="C14523">
            <v>41.146900000000002</v>
          </cell>
        </row>
        <row r="14524">
          <cell r="C14524">
            <v>40.920499999999997</v>
          </cell>
        </row>
        <row r="14525">
          <cell r="C14525">
            <v>41.938499999999998</v>
          </cell>
        </row>
        <row r="14526">
          <cell r="C14526">
            <v>41.053400000000003</v>
          </cell>
        </row>
        <row r="14527">
          <cell r="C14527">
            <v>40.728499999999997</v>
          </cell>
        </row>
        <row r="14528">
          <cell r="C14528">
            <v>40.816099999999999</v>
          </cell>
        </row>
        <row r="14529">
          <cell r="C14529">
            <v>41.018799999999999</v>
          </cell>
        </row>
        <row r="14530">
          <cell r="C14530">
            <v>46.109099999999998</v>
          </cell>
        </row>
        <row r="14531">
          <cell r="C14531">
            <v>46.446399999999997</v>
          </cell>
        </row>
        <row r="14532">
          <cell r="C14532">
            <v>48.0627</v>
          </cell>
        </row>
        <row r="14533">
          <cell r="C14533">
            <v>53.464100000000002</v>
          </cell>
        </row>
        <row r="14534">
          <cell r="C14534">
            <v>61.674199999999999</v>
          </cell>
        </row>
        <row r="14535">
          <cell r="C14535">
            <v>62.270899999999997</v>
          </cell>
        </row>
        <row r="14536">
          <cell r="C14536">
            <v>58.652799999999999</v>
          </cell>
        </row>
        <row r="14537">
          <cell r="C14537">
            <v>53.861899999999999</v>
          </cell>
        </row>
        <row r="14538">
          <cell r="C14538">
            <v>45.587000000000003</v>
          </cell>
        </row>
        <row r="14539">
          <cell r="C14539">
            <v>44.561199999999999</v>
          </cell>
        </row>
        <row r="14540">
          <cell r="C14540">
            <v>44.010300000000001</v>
          </cell>
        </row>
        <row r="14541">
          <cell r="C14541">
            <v>44.8217</v>
          </cell>
        </row>
        <row r="14542">
          <cell r="C14542">
            <v>44.608899999999998</v>
          </cell>
        </row>
        <row r="14543">
          <cell r="C14543">
            <v>42.7102</v>
          </cell>
        </row>
        <row r="14544">
          <cell r="C14544">
            <v>41.424599999999998</v>
          </cell>
        </row>
        <row r="14545">
          <cell r="C14545">
            <v>40.9148</v>
          </cell>
        </row>
        <row r="14546">
          <cell r="C14546">
            <v>27.6478</v>
          </cell>
        </row>
        <row r="14547">
          <cell r="C14547">
            <v>27.254899999999999</v>
          </cell>
        </row>
        <row r="14548">
          <cell r="C14548">
            <v>25.253799999999998</v>
          </cell>
        </row>
        <row r="14549">
          <cell r="C14549">
            <v>24.4617</v>
          </cell>
        </row>
        <row r="14550">
          <cell r="C14550">
            <v>34.177700000000002</v>
          </cell>
        </row>
        <row r="14551">
          <cell r="C14551">
            <v>30.346900000000002</v>
          </cell>
        </row>
        <row r="14552">
          <cell r="C14552">
            <v>22.218699999999998</v>
          </cell>
        </row>
        <row r="14553">
          <cell r="C14553">
            <v>14.0235</v>
          </cell>
        </row>
        <row r="14554">
          <cell r="C14554">
            <v>10.749700000000001</v>
          </cell>
        </row>
        <row r="14555">
          <cell r="C14555">
            <v>8.4154999999999998</v>
          </cell>
        </row>
        <row r="14556">
          <cell r="C14556">
            <v>7.8265000000000002</v>
          </cell>
        </row>
        <row r="14557">
          <cell r="C14557">
            <v>0.14410000000000001</v>
          </cell>
        </row>
        <row r="14558">
          <cell r="C14558">
            <v>11.217000000000001</v>
          </cell>
        </row>
        <row r="14559">
          <cell r="C14559">
            <v>19.6892</v>
          </cell>
        </row>
        <row r="14560">
          <cell r="C14560">
            <v>29.0596</v>
          </cell>
        </row>
        <row r="14561">
          <cell r="C14561">
            <v>27.832100000000001</v>
          </cell>
        </row>
        <row r="14562">
          <cell r="C14562">
            <v>46.174300000000002</v>
          </cell>
        </row>
        <row r="14563">
          <cell r="C14563">
            <v>48.394100000000002</v>
          </cell>
        </row>
        <row r="14564">
          <cell r="C14564">
            <v>44.863799999999998</v>
          </cell>
        </row>
        <row r="14565">
          <cell r="C14565">
            <v>44.582000000000001</v>
          </cell>
        </row>
        <row r="14566">
          <cell r="C14566">
            <v>44.278300000000002</v>
          </cell>
        </row>
        <row r="14567">
          <cell r="C14567">
            <v>42.755200000000002</v>
          </cell>
        </row>
        <row r="14568">
          <cell r="C14568">
            <v>43.116599999999998</v>
          </cell>
        </row>
        <row r="14569">
          <cell r="C14569">
            <v>41.6496</v>
          </cell>
        </row>
        <row r="14570">
          <cell r="C14570">
            <v>40.105600000000003</v>
          </cell>
        </row>
        <row r="14571">
          <cell r="C14571">
            <v>39.201000000000001</v>
          </cell>
        </row>
        <row r="14572">
          <cell r="C14572">
            <v>38.891100000000002</v>
          </cell>
        </row>
        <row r="14573">
          <cell r="C14573">
            <v>38.6126</v>
          </cell>
        </row>
        <row r="14574">
          <cell r="C14574">
            <v>39.457099999999997</v>
          </cell>
        </row>
        <row r="14575">
          <cell r="C14575">
            <v>39.420699999999997</v>
          </cell>
        </row>
        <row r="14576">
          <cell r="C14576">
            <v>40.057600000000001</v>
          </cell>
        </row>
        <row r="14577">
          <cell r="C14577">
            <v>40.198</v>
          </cell>
        </row>
        <row r="14578">
          <cell r="C14578">
            <v>44.690399999999997</v>
          </cell>
        </row>
        <row r="14579">
          <cell r="C14579">
            <v>45.429200000000002</v>
          </cell>
        </row>
        <row r="14580">
          <cell r="C14580">
            <v>45.142099999999999</v>
          </cell>
        </row>
        <row r="14581">
          <cell r="C14581">
            <v>50.226100000000002</v>
          </cell>
        </row>
        <row r="14582">
          <cell r="C14582">
            <v>57.661099999999998</v>
          </cell>
        </row>
        <row r="14583">
          <cell r="C14583">
            <v>61.319000000000003</v>
          </cell>
        </row>
        <row r="14584">
          <cell r="C14584">
            <v>61.1068</v>
          </cell>
        </row>
        <row r="14585">
          <cell r="C14585">
            <v>55.145800000000001</v>
          </cell>
        </row>
        <row r="14586">
          <cell r="C14586">
            <v>51.644199999999998</v>
          </cell>
        </row>
        <row r="14587">
          <cell r="C14587">
            <v>48.438899999999997</v>
          </cell>
        </row>
        <row r="14588">
          <cell r="C14588">
            <v>51.970399999999998</v>
          </cell>
        </row>
        <row r="14589">
          <cell r="C14589">
            <v>46.718699999999998</v>
          </cell>
        </row>
        <row r="14590">
          <cell r="C14590">
            <v>49.794400000000003</v>
          </cell>
        </row>
        <row r="14591">
          <cell r="C14591">
            <v>48.098300000000002</v>
          </cell>
        </row>
        <row r="14592">
          <cell r="C14592">
            <v>49.025599999999997</v>
          </cell>
        </row>
        <row r="14593">
          <cell r="C14593">
            <v>47.732900000000001</v>
          </cell>
        </row>
        <row r="14594">
          <cell r="C14594">
            <v>49.267299999999999</v>
          </cell>
        </row>
        <row r="14595">
          <cell r="C14595">
            <v>44.365600000000001</v>
          </cell>
        </row>
        <row r="14596">
          <cell r="C14596">
            <v>46.925600000000003</v>
          </cell>
        </row>
        <row r="14597">
          <cell r="C14597">
            <v>49.125</v>
          </cell>
        </row>
        <row r="14598">
          <cell r="C14598">
            <v>49.255600000000001</v>
          </cell>
        </row>
        <row r="14599">
          <cell r="C14599">
            <v>46.354300000000002</v>
          </cell>
        </row>
        <row r="14600">
          <cell r="C14600">
            <v>46.815300000000001</v>
          </cell>
        </row>
        <row r="14601">
          <cell r="C14601">
            <v>46.373800000000003</v>
          </cell>
        </row>
        <row r="14602">
          <cell r="C14602">
            <v>44.885199999999998</v>
          </cell>
        </row>
        <row r="14603">
          <cell r="C14603">
            <v>44.267600000000002</v>
          </cell>
        </row>
        <row r="14604">
          <cell r="C14604">
            <v>42.391599999999997</v>
          </cell>
        </row>
        <row r="14605">
          <cell r="C14605">
            <v>43.183500000000002</v>
          </cell>
        </row>
        <row r="14606">
          <cell r="C14606">
            <v>43.072800000000001</v>
          </cell>
        </row>
        <row r="14607">
          <cell r="C14607">
            <v>43.300800000000002</v>
          </cell>
        </row>
        <row r="14608">
          <cell r="C14608">
            <v>46.303800000000003</v>
          </cell>
        </row>
        <row r="14609">
          <cell r="C14609">
            <v>43.133499999999998</v>
          </cell>
        </row>
        <row r="14610">
          <cell r="C14610">
            <v>50.001600000000003</v>
          </cell>
        </row>
        <row r="14611">
          <cell r="C14611">
            <v>56.606299999999997</v>
          </cell>
        </row>
        <row r="14612">
          <cell r="C14612">
            <v>61.674199999999999</v>
          </cell>
        </row>
        <row r="14613">
          <cell r="C14613">
            <v>61.627899999999997</v>
          </cell>
        </row>
        <row r="14614">
          <cell r="C14614">
            <v>63.1571</v>
          </cell>
        </row>
        <row r="14615">
          <cell r="C14615">
            <v>53.23</v>
          </cell>
        </row>
        <row r="14616">
          <cell r="C14616">
            <v>49.263800000000003</v>
          </cell>
        </row>
        <row r="14617">
          <cell r="C14617">
            <v>48.634</v>
          </cell>
        </row>
        <row r="14618">
          <cell r="C14618">
            <v>40.407499999999999</v>
          </cell>
        </row>
        <row r="14619">
          <cell r="C14619">
            <v>39.719700000000003</v>
          </cell>
        </row>
        <row r="14620">
          <cell r="C14620">
            <v>39.714799999999997</v>
          </cell>
        </row>
        <row r="14621">
          <cell r="C14621">
            <v>38.939599999999999</v>
          </cell>
        </row>
        <row r="14622">
          <cell r="C14622">
            <v>40.245600000000003</v>
          </cell>
        </row>
        <row r="14623">
          <cell r="C14623">
            <v>39.938499999999998</v>
          </cell>
        </row>
        <row r="14624">
          <cell r="C14624">
            <v>40.950400000000002</v>
          </cell>
        </row>
        <row r="14625">
          <cell r="C14625">
            <v>41.081299999999999</v>
          </cell>
        </row>
        <row r="14626">
          <cell r="C14626">
            <v>47.922899999999998</v>
          </cell>
        </row>
        <row r="14627">
          <cell r="C14627">
            <v>50.251399999999997</v>
          </cell>
        </row>
        <row r="14628">
          <cell r="C14628">
            <v>51.864400000000003</v>
          </cell>
        </row>
        <row r="14629">
          <cell r="C14629">
            <v>61.393500000000003</v>
          </cell>
        </row>
        <row r="14630">
          <cell r="C14630">
            <v>73.6554</v>
          </cell>
        </row>
        <row r="14631">
          <cell r="C14631">
            <v>70.755399999999995</v>
          </cell>
        </row>
        <row r="14632">
          <cell r="C14632">
            <v>65.196700000000007</v>
          </cell>
        </row>
        <row r="14633">
          <cell r="C14633">
            <v>60.713700000000003</v>
          </cell>
        </row>
        <row r="14634">
          <cell r="C14634">
            <v>53.896500000000003</v>
          </cell>
        </row>
        <row r="14635">
          <cell r="C14635">
            <v>47.121699999999997</v>
          </cell>
        </row>
        <row r="14636">
          <cell r="C14636">
            <v>47.156100000000002</v>
          </cell>
        </row>
        <row r="14637">
          <cell r="C14637">
            <v>44.962800000000001</v>
          </cell>
        </row>
        <row r="14638">
          <cell r="C14638">
            <v>46.603999999999999</v>
          </cell>
        </row>
        <row r="14639">
          <cell r="C14639">
            <v>46.879300000000001</v>
          </cell>
        </row>
        <row r="14640">
          <cell r="C14640">
            <v>45.400399999999998</v>
          </cell>
        </row>
        <row r="14641">
          <cell r="C14641">
            <v>44.234299999999998</v>
          </cell>
        </row>
        <row r="14642">
          <cell r="C14642">
            <v>43.357100000000003</v>
          </cell>
        </row>
        <row r="14643">
          <cell r="C14643">
            <v>40.805500000000002</v>
          </cell>
        </row>
        <row r="14644">
          <cell r="C14644">
            <v>40.671500000000002</v>
          </cell>
        </row>
        <row r="14645">
          <cell r="C14645">
            <v>42.523499999999999</v>
          </cell>
        </row>
        <row r="14646">
          <cell r="C14646">
            <v>42.6496</v>
          </cell>
        </row>
        <row r="14647">
          <cell r="C14647">
            <v>42.647100000000002</v>
          </cell>
        </row>
        <row r="14648">
          <cell r="C14648">
            <v>41.295000000000002</v>
          </cell>
        </row>
        <row r="14649">
          <cell r="C14649">
            <v>41.295000000000002</v>
          </cell>
        </row>
        <row r="14650">
          <cell r="C14650">
            <v>38.5</v>
          </cell>
        </row>
        <row r="14651">
          <cell r="C14651">
            <v>38.5</v>
          </cell>
        </row>
        <row r="14652">
          <cell r="C14652">
            <v>37.25</v>
          </cell>
        </row>
        <row r="14653">
          <cell r="C14653">
            <v>37.25</v>
          </cell>
        </row>
        <row r="14654">
          <cell r="C14654">
            <v>39.25</v>
          </cell>
        </row>
        <row r="14655">
          <cell r="C14655">
            <v>39.162399999999998</v>
          </cell>
        </row>
        <row r="14656">
          <cell r="C14656">
            <v>38.5</v>
          </cell>
        </row>
        <row r="14657">
          <cell r="C14657">
            <v>39.817700000000002</v>
          </cell>
        </row>
        <row r="14658">
          <cell r="C14658">
            <v>42.6479</v>
          </cell>
        </row>
        <row r="14659">
          <cell r="C14659">
            <v>43.75</v>
          </cell>
        </row>
        <row r="14660">
          <cell r="C14660">
            <v>43.75</v>
          </cell>
        </row>
        <row r="14661">
          <cell r="C14661">
            <v>43.75</v>
          </cell>
        </row>
        <row r="14662">
          <cell r="C14662">
            <v>43.75</v>
          </cell>
        </row>
        <row r="14663">
          <cell r="C14663">
            <v>43.75</v>
          </cell>
        </row>
        <row r="14664">
          <cell r="C14664">
            <v>43.75</v>
          </cell>
        </row>
        <row r="14665">
          <cell r="C14665">
            <v>43.75</v>
          </cell>
        </row>
        <row r="14666">
          <cell r="C14666">
            <v>43.75</v>
          </cell>
        </row>
        <row r="14667">
          <cell r="C14667">
            <v>43.75</v>
          </cell>
        </row>
        <row r="14668">
          <cell r="C14668">
            <v>43.75</v>
          </cell>
        </row>
        <row r="14669">
          <cell r="C14669">
            <v>43.75</v>
          </cell>
        </row>
        <row r="14670">
          <cell r="C14670">
            <v>43.75</v>
          </cell>
        </row>
        <row r="14671">
          <cell r="C14671">
            <v>43.75</v>
          </cell>
        </row>
        <row r="14672">
          <cell r="C14672">
            <v>43.75</v>
          </cell>
        </row>
        <row r="14673">
          <cell r="C14673">
            <v>43.75</v>
          </cell>
        </row>
        <row r="14674">
          <cell r="C14674">
            <v>43.75</v>
          </cell>
        </row>
        <row r="14675">
          <cell r="C14675">
            <v>43.75</v>
          </cell>
        </row>
        <row r="14676">
          <cell r="C14676">
            <v>43.75</v>
          </cell>
        </row>
        <row r="14677">
          <cell r="C14677">
            <v>43.75</v>
          </cell>
        </row>
        <row r="14678">
          <cell r="C14678">
            <v>43.75</v>
          </cell>
        </row>
        <row r="14679">
          <cell r="C14679">
            <v>43.75</v>
          </cell>
        </row>
        <row r="14680">
          <cell r="C14680">
            <v>43.75</v>
          </cell>
        </row>
        <row r="14681">
          <cell r="C14681">
            <v>43.75</v>
          </cell>
        </row>
        <row r="14682">
          <cell r="C14682">
            <v>43.75</v>
          </cell>
        </row>
        <row r="14683">
          <cell r="C14683">
            <v>43.75</v>
          </cell>
        </row>
        <row r="14684">
          <cell r="C14684">
            <v>43.75</v>
          </cell>
        </row>
        <row r="14685">
          <cell r="C14685">
            <v>43.75</v>
          </cell>
        </row>
        <row r="14686">
          <cell r="C14686">
            <v>43.75</v>
          </cell>
        </row>
        <row r="14687">
          <cell r="C14687">
            <v>43.75</v>
          </cell>
        </row>
        <row r="14688">
          <cell r="C14688">
            <v>43.75</v>
          </cell>
        </row>
        <row r="14689">
          <cell r="C14689">
            <v>43.75</v>
          </cell>
        </row>
        <row r="14690">
          <cell r="C14690">
            <v>43.75</v>
          </cell>
        </row>
        <row r="14691">
          <cell r="C14691">
            <v>43.75</v>
          </cell>
        </row>
        <row r="14692">
          <cell r="C14692">
            <v>40.805500000000002</v>
          </cell>
        </row>
        <row r="14693">
          <cell r="C14693">
            <v>52.375599999999999</v>
          </cell>
        </row>
        <row r="14694">
          <cell r="C14694">
            <v>56.275100000000002</v>
          </cell>
        </row>
        <row r="14695">
          <cell r="C14695">
            <v>44.9206</v>
          </cell>
        </row>
        <row r="14696">
          <cell r="C14696">
            <v>47.822200000000002</v>
          </cell>
        </row>
        <row r="14697">
          <cell r="C14697">
            <v>48.6952</v>
          </cell>
        </row>
        <row r="14698">
          <cell r="C14698">
            <v>51.1858</v>
          </cell>
        </row>
        <row r="14699">
          <cell r="C14699">
            <v>49.351900000000001</v>
          </cell>
        </row>
        <row r="14700">
          <cell r="C14700">
            <v>49.092799999999997</v>
          </cell>
        </row>
        <row r="14701">
          <cell r="C14701">
            <v>48.374400000000001</v>
          </cell>
        </row>
        <row r="14702">
          <cell r="C14702">
            <v>48.780099999999997</v>
          </cell>
        </row>
        <row r="14703">
          <cell r="C14703">
            <v>49.6526</v>
          </cell>
        </row>
        <row r="14704">
          <cell r="C14704">
            <v>52.230899999999998</v>
          </cell>
        </row>
        <row r="14705">
          <cell r="C14705">
            <v>46.313600000000001</v>
          </cell>
        </row>
        <row r="14706">
          <cell r="C14706">
            <v>48.287599999999998</v>
          </cell>
        </row>
        <row r="14707">
          <cell r="C14707">
            <v>53.265599999999999</v>
          </cell>
        </row>
        <row r="14708">
          <cell r="C14708">
            <v>54.627000000000002</v>
          </cell>
        </row>
        <row r="14709">
          <cell r="C14709">
            <v>54.706299999999999</v>
          </cell>
        </row>
        <row r="14710">
          <cell r="C14710">
            <v>54.718299999999999</v>
          </cell>
        </row>
        <row r="14711">
          <cell r="C14711">
            <v>52.646799999999999</v>
          </cell>
        </row>
        <row r="14712">
          <cell r="C14712">
            <v>49.005200000000002</v>
          </cell>
        </row>
        <row r="14713">
          <cell r="C14713">
            <v>46.866700000000002</v>
          </cell>
        </row>
        <row r="14714">
          <cell r="C14714">
            <v>41.300600000000003</v>
          </cell>
        </row>
        <row r="14715">
          <cell r="C14715">
            <v>40.690399999999997</v>
          </cell>
        </row>
        <row r="14716">
          <cell r="C14716">
            <v>40.643300000000004</v>
          </cell>
        </row>
        <row r="14717">
          <cell r="C14717">
            <v>40.386099999999999</v>
          </cell>
        </row>
        <row r="14718">
          <cell r="C14718">
            <v>43.020200000000003</v>
          </cell>
        </row>
        <row r="14719">
          <cell r="C14719">
            <v>42.039299999999997</v>
          </cell>
        </row>
        <row r="14720">
          <cell r="C14720">
            <v>41.906500000000001</v>
          </cell>
        </row>
        <row r="14721">
          <cell r="C14721">
            <v>41.856400000000001</v>
          </cell>
        </row>
        <row r="14722">
          <cell r="C14722">
            <v>52.837400000000002</v>
          </cell>
        </row>
        <row r="14723">
          <cell r="C14723">
            <v>51.738999999999997</v>
          </cell>
        </row>
        <row r="14724">
          <cell r="C14724">
            <v>50.432600000000001</v>
          </cell>
        </row>
        <row r="14725">
          <cell r="C14725">
            <v>55.562199999999997</v>
          </cell>
        </row>
        <row r="14726">
          <cell r="C14726">
            <v>60.233699999999999</v>
          </cell>
        </row>
        <row r="14727">
          <cell r="C14727">
            <v>63.920499999999997</v>
          </cell>
        </row>
        <row r="14728">
          <cell r="C14728">
            <v>65.189499999999995</v>
          </cell>
        </row>
        <row r="14729">
          <cell r="C14729">
            <v>57.117899999999999</v>
          </cell>
        </row>
        <row r="14730">
          <cell r="C14730">
            <v>55.917400000000001</v>
          </cell>
        </row>
        <row r="14731">
          <cell r="C14731">
            <v>49.8902</v>
          </cell>
        </row>
        <row r="14732">
          <cell r="C14732">
            <v>48.102200000000003</v>
          </cell>
        </row>
        <row r="14733">
          <cell r="C14733">
            <v>45.308799999999998</v>
          </cell>
        </row>
        <row r="14734">
          <cell r="C14734">
            <v>44.893300000000004</v>
          </cell>
        </row>
        <row r="14735">
          <cell r="C14735">
            <v>45.098999999999997</v>
          </cell>
        </row>
        <row r="14736">
          <cell r="C14736">
            <v>45.354300000000002</v>
          </cell>
        </row>
        <row r="14737">
          <cell r="C14737">
            <v>43.831099999999999</v>
          </cell>
        </row>
        <row r="14738">
          <cell r="C14738">
            <v>40.340200000000003</v>
          </cell>
        </row>
        <row r="14739">
          <cell r="C14739">
            <v>39.633800000000001</v>
          </cell>
        </row>
        <row r="14740">
          <cell r="C14740">
            <v>39.845999999999997</v>
          </cell>
        </row>
        <row r="14741">
          <cell r="C14741">
            <v>39.725700000000003</v>
          </cell>
        </row>
        <row r="14742">
          <cell r="C14742">
            <v>42.778399999999998</v>
          </cell>
        </row>
        <row r="14743">
          <cell r="C14743">
            <v>40.775100000000002</v>
          </cell>
        </row>
        <row r="14744">
          <cell r="C14744">
            <v>39.665500000000002</v>
          </cell>
        </row>
        <row r="14745">
          <cell r="C14745">
            <v>38.799199999999999</v>
          </cell>
        </row>
        <row r="14746">
          <cell r="C14746">
            <v>40.123399999999997</v>
          </cell>
        </row>
        <row r="14747">
          <cell r="C14747">
            <v>38.465299999999999</v>
          </cell>
        </row>
        <row r="14748">
          <cell r="C14748">
            <v>38.1997</v>
          </cell>
        </row>
        <row r="14749">
          <cell r="C14749">
            <v>38.401200000000003</v>
          </cell>
        </row>
        <row r="14750">
          <cell r="C14750">
            <v>38.969900000000003</v>
          </cell>
        </row>
        <row r="14751">
          <cell r="C14751">
            <v>39.360999999999997</v>
          </cell>
        </row>
        <row r="14752">
          <cell r="C14752">
            <v>42.857900000000001</v>
          </cell>
        </row>
        <row r="14753">
          <cell r="C14753">
            <v>41.335000000000001</v>
          </cell>
        </row>
        <row r="14754">
          <cell r="C14754">
            <v>47.194499999999998</v>
          </cell>
        </row>
        <row r="14755">
          <cell r="C14755">
            <v>47.784399999999998</v>
          </cell>
        </row>
        <row r="14756">
          <cell r="C14756">
            <v>46.620199999999997</v>
          </cell>
        </row>
        <row r="14757">
          <cell r="C14757">
            <v>46.573799999999999</v>
          </cell>
        </row>
        <row r="14758">
          <cell r="C14758">
            <v>48.319200000000002</v>
          </cell>
        </row>
        <row r="14759">
          <cell r="C14759">
            <v>47.779899999999998</v>
          </cell>
        </row>
        <row r="14760">
          <cell r="C14760">
            <v>49.7639</v>
          </cell>
        </row>
        <row r="14761">
          <cell r="C14761">
            <v>50.752499999999998</v>
          </cell>
        </row>
        <row r="14762">
          <cell r="C14762">
            <v>48.071599999999997</v>
          </cell>
        </row>
        <row r="14763">
          <cell r="C14763">
            <v>49.959499999999998</v>
          </cell>
        </row>
        <row r="14764">
          <cell r="C14764">
            <v>49.947299999999998</v>
          </cell>
        </row>
        <row r="14765">
          <cell r="C14765">
            <v>48.786799999999999</v>
          </cell>
        </row>
        <row r="14766">
          <cell r="C14766">
            <v>50.350499999999997</v>
          </cell>
        </row>
        <row r="14767">
          <cell r="C14767">
            <v>50.520299999999999</v>
          </cell>
        </row>
        <row r="14768">
          <cell r="C14768">
            <v>52.076599999999999</v>
          </cell>
        </row>
        <row r="14769">
          <cell r="C14769">
            <v>52.337299999999999</v>
          </cell>
        </row>
        <row r="14770">
          <cell r="C14770">
            <v>67.501099999999994</v>
          </cell>
        </row>
        <row r="14771">
          <cell r="C14771">
            <v>68.195999999999998</v>
          </cell>
        </row>
        <row r="14772">
          <cell r="C14772">
            <v>68.519300000000001</v>
          </cell>
        </row>
        <row r="14773">
          <cell r="C14773">
            <v>78.117000000000004</v>
          </cell>
        </row>
        <row r="14774">
          <cell r="C14774">
            <v>78.1404</v>
          </cell>
        </row>
        <row r="14775">
          <cell r="C14775">
            <v>84.466700000000003</v>
          </cell>
        </row>
        <row r="14776">
          <cell r="C14776">
            <v>84.462900000000005</v>
          </cell>
        </row>
        <row r="14777">
          <cell r="C14777">
            <v>73.685900000000004</v>
          </cell>
        </row>
        <row r="14778">
          <cell r="C14778">
            <v>63.046199999999999</v>
          </cell>
        </row>
        <row r="14779">
          <cell r="C14779">
            <v>54.763300000000001</v>
          </cell>
        </row>
        <row r="14780">
          <cell r="C14780">
            <v>57.009099999999997</v>
          </cell>
        </row>
        <row r="14781">
          <cell r="C14781">
            <v>50.908799999999999</v>
          </cell>
        </row>
        <row r="14782">
          <cell r="C14782">
            <v>53.652799999999999</v>
          </cell>
        </row>
        <row r="14783">
          <cell r="C14783">
            <v>49.166200000000003</v>
          </cell>
        </row>
        <row r="14784">
          <cell r="C14784">
            <v>48.950099999999999</v>
          </cell>
        </row>
        <row r="14785">
          <cell r="C14785">
            <v>48.448500000000003</v>
          </cell>
        </row>
        <row r="14786">
          <cell r="C14786">
            <v>47.608199999999997</v>
          </cell>
        </row>
        <row r="14787">
          <cell r="C14787">
            <v>49.974299999999999</v>
          </cell>
        </row>
        <row r="14788">
          <cell r="C14788">
            <v>49.649299999999997</v>
          </cell>
        </row>
        <row r="14789">
          <cell r="C14789">
            <v>49.720999999999997</v>
          </cell>
        </row>
        <row r="14790">
          <cell r="C14790">
            <v>50</v>
          </cell>
        </row>
        <row r="14791">
          <cell r="C14791">
            <v>46.000300000000003</v>
          </cell>
        </row>
        <row r="14792">
          <cell r="C14792">
            <v>46.000300000000003</v>
          </cell>
        </row>
        <row r="14793">
          <cell r="C14793">
            <v>46.000300000000003</v>
          </cell>
        </row>
        <row r="14794">
          <cell r="C14794">
            <v>43.408200000000001</v>
          </cell>
        </row>
        <row r="14795">
          <cell r="C14795">
            <v>43.408200000000001</v>
          </cell>
        </row>
        <row r="14796">
          <cell r="C14796">
            <v>43.408200000000001</v>
          </cell>
        </row>
        <row r="14797">
          <cell r="C14797">
            <v>43.408200000000001</v>
          </cell>
        </row>
        <row r="14798">
          <cell r="C14798">
            <v>43.408200000000001</v>
          </cell>
        </row>
        <row r="14799">
          <cell r="C14799">
            <v>43.408200000000001</v>
          </cell>
        </row>
        <row r="14800">
          <cell r="C14800">
            <v>43.408200000000001</v>
          </cell>
        </row>
        <row r="14801">
          <cell r="C14801">
            <v>43.408200000000001</v>
          </cell>
        </row>
        <row r="14802">
          <cell r="C14802">
            <v>43.408200000000001</v>
          </cell>
        </row>
        <row r="14803">
          <cell r="C14803">
            <v>43.408200000000001</v>
          </cell>
        </row>
        <row r="14804">
          <cell r="C14804">
            <v>43.408200000000001</v>
          </cell>
        </row>
        <row r="14805">
          <cell r="C14805">
            <v>43.408200000000001</v>
          </cell>
        </row>
        <row r="14806">
          <cell r="C14806">
            <v>43.408200000000001</v>
          </cell>
        </row>
        <row r="14807">
          <cell r="C14807">
            <v>43.408200000000001</v>
          </cell>
        </row>
        <row r="14808">
          <cell r="C14808">
            <v>43.408200000000001</v>
          </cell>
        </row>
        <row r="14809">
          <cell r="C14809">
            <v>43.408200000000001</v>
          </cell>
        </row>
        <row r="14810">
          <cell r="C14810">
            <v>43.408200000000001</v>
          </cell>
        </row>
        <row r="14811">
          <cell r="C14811">
            <v>43.408200000000001</v>
          </cell>
        </row>
        <row r="14812">
          <cell r="C14812">
            <v>43.408200000000001</v>
          </cell>
        </row>
        <row r="14813">
          <cell r="C14813">
            <v>43.408200000000001</v>
          </cell>
        </row>
        <row r="14814">
          <cell r="C14814">
            <v>43.408200000000001</v>
          </cell>
        </row>
        <row r="14815">
          <cell r="C14815">
            <v>43.408200000000001</v>
          </cell>
        </row>
        <row r="14816">
          <cell r="C14816">
            <v>43.408200000000001</v>
          </cell>
        </row>
        <row r="14817">
          <cell r="C14817">
            <v>43.408200000000001</v>
          </cell>
        </row>
        <row r="14818">
          <cell r="C14818">
            <v>43.408200000000001</v>
          </cell>
        </row>
        <row r="14819">
          <cell r="C14819">
            <v>43.408200000000001</v>
          </cell>
        </row>
        <row r="14820">
          <cell r="C14820">
            <v>43.408200000000001</v>
          </cell>
        </row>
        <row r="14821">
          <cell r="C14821">
            <v>43.408200000000001</v>
          </cell>
        </row>
        <row r="14822">
          <cell r="C14822">
            <v>43.408200000000001</v>
          </cell>
        </row>
        <row r="14823">
          <cell r="C14823">
            <v>43.408200000000001</v>
          </cell>
        </row>
        <row r="14824">
          <cell r="C14824">
            <v>43.408200000000001</v>
          </cell>
        </row>
        <row r="14825">
          <cell r="C14825">
            <v>43.408200000000001</v>
          </cell>
        </row>
        <row r="14826">
          <cell r="C14826">
            <v>43.408200000000001</v>
          </cell>
        </row>
        <row r="14827">
          <cell r="C14827">
            <v>43.408200000000001</v>
          </cell>
        </row>
        <row r="14828">
          <cell r="C14828">
            <v>43.408200000000001</v>
          </cell>
        </row>
        <row r="14829">
          <cell r="C14829">
            <v>43.408200000000001</v>
          </cell>
        </row>
        <row r="14830">
          <cell r="C14830">
            <v>43.408200000000001</v>
          </cell>
        </row>
        <row r="14831">
          <cell r="C14831">
            <v>43.408200000000001</v>
          </cell>
        </row>
        <row r="14832">
          <cell r="C14832">
            <v>43.408200000000001</v>
          </cell>
        </row>
        <row r="14833">
          <cell r="C14833">
            <v>43.408200000000001</v>
          </cell>
        </row>
        <row r="14834">
          <cell r="C14834">
            <v>43.408200000000001</v>
          </cell>
        </row>
        <row r="14835">
          <cell r="C14835">
            <v>43.408200000000001</v>
          </cell>
        </row>
        <row r="14836">
          <cell r="C14836">
            <v>49.974299999999999</v>
          </cell>
        </row>
        <row r="14837">
          <cell r="C14837">
            <v>38.205399999999997</v>
          </cell>
        </row>
        <row r="14838">
          <cell r="C14838">
            <v>39.5</v>
          </cell>
        </row>
        <row r="14839">
          <cell r="C14839">
            <v>35.2776</v>
          </cell>
        </row>
        <row r="14840">
          <cell r="C14840">
            <v>38.4953</v>
          </cell>
        </row>
        <row r="14841">
          <cell r="C14841">
            <v>38.877299999999998</v>
          </cell>
        </row>
        <row r="14842">
          <cell r="C14842">
            <v>39.863500000000002</v>
          </cell>
        </row>
        <row r="14843">
          <cell r="C14843">
            <v>40.4681</v>
          </cell>
        </row>
        <row r="14844">
          <cell r="C14844">
            <v>39.060200000000002</v>
          </cell>
        </row>
        <row r="14845">
          <cell r="C14845">
            <v>38.246200000000002</v>
          </cell>
        </row>
        <row r="14846">
          <cell r="C14846">
            <v>41.959400000000002</v>
          </cell>
        </row>
        <row r="14847">
          <cell r="C14847">
            <v>41.959899999999998</v>
          </cell>
        </row>
        <row r="14848">
          <cell r="C14848">
            <v>43.813099999999999</v>
          </cell>
        </row>
        <row r="14849">
          <cell r="C14849">
            <v>46.968800000000002</v>
          </cell>
        </row>
        <row r="14850">
          <cell r="C14850">
            <v>43.933399999999999</v>
          </cell>
        </row>
        <row r="14851">
          <cell r="C14851">
            <v>43.100900000000003</v>
          </cell>
        </row>
        <row r="14852">
          <cell r="C14852">
            <v>42.155000000000001</v>
          </cell>
        </row>
        <row r="14853">
          <cell r="C14853">
            <v>42.876199999999997</v>
          </cell>
        </row>
        <row r="14854">
          <cell r="C14854">
            <v>43.041800000000002</v>
          </cell>
        </row>
        <row r="14855">
          <cell r="C14855">
            <v>43.662300000000002</v>
          </cell>
        </row>
        <row r="14856">
          <cell r="C14856">
            <v>43.1462</v>
          </cell>
        </row>
        <row r="14857">
          <cell r="C14857">
            <v>43.109099999999998</v>
          </cell>
        </row>
        <row r="14858">
          <cell r="C14858">
            <v>41.364699999999999</v>
          </cell>
        </row>
        <row r="14859">
          <cell r="C14859">
            <v>41.745399999999997</v>
          </cell>
        </row>
        <row r="14860">
          <cell r="C14860">
            <v>41.304400000000001</v>
          </cell>
        </row>
        <row r="14861">
          <cell r="C14861">
            <v>42.565600000000003</v>
          </cell>
        </row>
        <row r="14862">
          <cell r="C14862">
            <v>44.582000000000001</v>
          </cell>
        </row>
        <row r="14863">
          <cell r="C14863">
            <v>46.082599999999999</v>
          </cell>
        </row>
        <row r="14864">
          <cell r="C14864">
            <v>53.8155</v>
          </cell>
        </row>
        <row r="14865">
          <cell r="C14865">
            <v>56.1203</v>
          </cell>
        </row>
        <row r="14866">
          <cell r="C14866">
            <v>57.798900000000003</v>
          </cell>
        </row>
        <row r="14867">
          <cell r="C14867">
            <v>53.043199999999999</v>
          </cell>
        </row>
        <row r="14868">
          <cell r="C14868">
            <v>52.743200000000002</v>
          </cell>
        </row>
        <row r="14869">
          <cell r="C14869">
            <v>54.950899999999997</v>
          </cell>
        </row>
        <row r="14870">
          <cell r="C14870">
            <v>61.936100000000003</v>
          </cell>
        </row>
        <row r="14871">
          <cell r="C14871">
            <v>83.098200000000006</v>
          </cell>
        </row>
        <row r="14872">
          <cell r="C14872">
            <v>83.105900000000005</v>
          </cell>
        </row>
        <row r="14873">
          <cell r="C14873">
            <v>65.9285</v>
          </cell>
        </row>
        <row r="14874">
          <cell r="C14874">
            <v>50.006300000000003</v>
          </cell>
        </row>
        <row r="14875">
          <cell r="C14875">
            <v>42.770800000000001</v>
          </cell>
        </row>
        <row r="14876">
          <cell r="C14876">
            <v>44.615000000000002</v>
          </cell>
        </row>
        <row r="14877">
          <cell r="C14877">
            <v>44.853099999999998</v>
          </cell>
        </row>
        <row r="14878">
          <cell r="C14878">
            <v>46.621099999999998</v>
          </cell>
        </row>
        <row r="14879">
          <cell r="C14879">
            <v>45.685200000000002</v>
          </cell>
        </row>
        <row r="14880">
          <cell r="C14880">
            <v>43.474400000000003</v>
          </cell>
        </row>
        <row r="14881">
          <cell r="C14881">
            <v>42.8551</v>
          </cell>
        </row>
        <row r="14882">
          <cell r="C14882">
            <v>42.606999999999999</v>
          </cell>
        </row>
        <row r="14883">
          <cell r="C14883">
            <v>41.656599999999997</v>
          </cell>
        </row>
        <row r="14884">
          <cell r="C14884">
            <v>45.513800000000003</v>
          </cell>
        </row>
        <row r="14885">
          <cell r="C14885">
            <v>44.781500000000001</v>
          </cell>
        </row>
        <row r="14886">
          <cell r="C14886">
            <v>45.298299999999998</v>
          </cell>
        </row>
        <row r="14887">
          <cell r="C14887">
            <v>41.8917</v>
          </cell>
        </row>
        <row r="14888">
          <cell r="C14888">
            <v>40.451500000000003</v>
          </cell>
        </row>
        <row r="14889">
          <cell r="C14889">
            <v>41.606099999999998</v>
          </cell>
        </row>
        <row r="14890">
          <cell r="C14890">
            <v>42.409599999999998</v>
          </cell>
        </row>
        <row r="14891">
          <cell r="C14891">
            <v>41.6753</v>
          </cell>
        </row>
        <row r="14892">
          <cell r="C14892">
            <v>40.358699999999999</v>
          </cell>
        </row>
        <row r="14893">
          <cell r="C14893">
            <v>39.6434</v>
          </cell>
        </row>
        <row r="14894">
          <cell r="C14894">
            <v>41.869100000000003</v>
          </cell>
        </row>
        <row r="14895">
          <cell r="C14895">
            <v>42.838799999999999</v>
          </cell>
        </row>
        <row r="14896">
          <cell r="C14896">
            <v>44.5884</v>
          </cell>
        </row>
        <row r="14897">
          <cell r="C14897">
            <v>41.242199999999997</v>
          </cell>
        </row>
        <row r="14898">
          <cell r="C14898">
            <v>48.376800000000003</v>
          </cell>
        </row>
        <row r="14899">
          <cell r="C14899">
            <v>48.760399999999997</v>
          </cell>
        </row>
        <row r="14900">
          <cell r="C14900">
            <v>48.164400000000001</v>
          </cell>
        </row>
        <row r="14901">
          <cell r="C14901">
            <v>49.513199999999998</v>
          </cell>
        </row>
        <row r="14902">
          <cell r="C14902">
            <v>54.941600000000001</v>
          </cell>
        </row>
        <row r="14903">
          <cell r="C14903">
            <v>53.451099999999997</v>
          </cell>
        </row>
        <row r="14904">
          <cell r="C14904">
            <v>48.663899999999998</v>
          </cell>
        </row>
        <row r="14905">
          <cell r="C14905">
            <v>47.015700000000002</v>
          </cell>
        </row>
        <row r="14906">
          <cell r="C14906">
            <v>40.816400000000002</v>
          </cell>
        </row>
        <row r="14907">
          <cell r="C14907">
            <v>40.942799999999998</v>
          </cell>
        </row>
        <row r="14908">
          <cell r="C14908">
            <v>42.549900000000001</v>
          </cell>
        </row>
        <row r="14909">
          <cell r="C14909">
            <v>45.012</v>
          </cell>
        </row>
        <row r="14910">
          <cell r="C14910">
            <v>46.030700000000003</v>
          </cell>
        </row>
        <row r="14911">
          <cell r="C14911">
            <v>45.8125</v>
          </cell>
        </row>
        <row r="14912">
          <cell r="C14912">
            <v>45.191899999999997</v>
          </cell>
        </row>
        <row r="14913">
          <cell r="C14913">
            <v>44.477600000000002</v>
          </cell>
        </row>
        <row r="14914">
          <cell r="C14914">
            <v>48.351599999999998</v>
          </cell>
        </row>
        <row r="14915">
          <cell r="C14915">
            <v>48.098100000000002</v>
          </cell>
        </row>
        <row r="14916">
          <cell r="C14916">
            <v>48.4328</v>
          </cell>
        </row>
        <row r="14917">
          <cell r="C14917">
            <v>55.752499999999998</v>
          </cell>
        </row>
        <row r="14918">
          <cell r="C14918">
            <v>59.880899999999997</v>
          </cell>
        </row>
        <row r="14919">
          <cell r="C14919">
            <v>57.604399999999998</v>
          </cell>
        </row>
        <row r="14920">
          <cell r="C14920">
            <v>58.628</v>
          </cell>
        </row>
        <row r="14921">
          <cell r="C14921">
            <v>54.755299999999998</v>
          </cell>
        </row>
        <row r="14922">
          <cell r="C14922">
            <v>63.317500000000003</v>
          </cell>
        </row>
        <row r="14923">
          <cell r="C14923">
            <v>58.516800000000003</v>
          </cell>
        </row>
        <row r="14924">
          <cell r="C14924">
            <v>54.478200000000001</v>
          </cell>
        </row>
        <row r="14925">
          <cell r="C14925">
            <v>53.551900000000003</v>
          </cell>
        </row>
        <row r="14926">
          <cell r="C14926">
            <v>52.897100000000002</v>
          </cell>
        </row>
        <row r="14927">
          <cell r="C14927">
            <v>53.1218</v>
          </cell>
        </row>
        <row r="14928">
          <cell r="C14928">
            <v>48.0336</v>
          </cell>
        </row>
        <row r="14929">
          <cell r="C14929">
            <v>47.269500000000001</v>
          </cell>
        </row>
        <row r="14930">
          <cell r="C14930">
            <v>43.261600000000001</v>
          </cell>
        </row>
        <row r="14931">
          <cell r="C14931">
            <v>42.128799999999998</v>
          </cell>
        </row>
        <row r="14932">
          <cell r="C14932">
            <v>41.951599999999999</v>
          </cell>
        </row>
        <row r="14933">
          <cell r="C14933">
            <v>41.9499</v>
          </cell>
        </row>
        <row r="14934">
          <cell r="C14934">
            <v>42.061</v>
          </cell>
        </row>
        <row r="14935">
          <cell r="C14935">
            <v>41.4315</v>
          </cell>
        </row>
        <row r="14936">
          <cell r="C14936">
            <v>41.013500000000001</v>
          </cell>
        </row>
        <row r="14937">
          <cell r="C14937">
            <v>41.44</v>
          </cell>
        </row>
        <row r="14938">
          <cell r="C14938">
            <v>42.3977</v>
          </cell>
        </row>
        <row r="14939">
          <cell r="C14939">
            <v>41.897799999999997</v>
          </cell>
        </row>
        <row r="14940">
          <cell r="C14940">
            <v>43.4193</v>
          </cell>
        </row>
        <row r="14941">
          <cell r="C14941">
            <v>42.801299999999998</v>
          </cell>
        </row>
        <row r="14942">
          <cell r="C14942">
            <v>42.2806</v>
          </cell>
        </row>
        <row r="14943">
          <cell r="C14943">
            <v>42.485100000000003</v>
          </cell>
        </row>
        <row r="14944">
          <cell r="C14944">
            <v>48.786000000000001</v>
          </cell>
        </row>
        <row r="14945">
          <cell r="C14945">
            <v>45.311700000000002</v>
          </cell>
        </row>
        <row r="14946">
          <cell r="C14946">
            <v>52.257300000000001</v>
          </cell>
        </row>
        <row r="14947">
          <cell r="C14947">
            <v>56.507399999999997</v>
          </cell>
        </row>
        <row r="14948">
          <cell r="C14948">
            <v>53.191600000000001</v>
          </cell>
        </row>
        <row r="14949">
          <cell r="C14949">
            <v>52.341299999999997</v>
          </cell>
        </row>
        <row r="14950">
          <cell r="C14950">
            <v>52.435200000000002</v>
          </cell>
        </row>
        <row r="14951">
          <cell r="C14951">
            <v>51.250399999999999</v>
          </cell>
        </row>
        <row r="14952">
          <cell r="C14952">
            <v>50.353900000000003</v>
          </cell>
        </row>
        <row r="14953">
          <cell r="C14953">
            <v>49.415300000000002</v>
          </cell>
        </row>
        <row r="14954">
          <cell r="C14954">
            <v>45.949800000000003</v>
          </cell>
        </row>
        <row r="14955">
          <cell r="C14955">
            <v>42.735599999999998</v>
          </cell>
        </row>
        <row r="14956">
          <cell r="C14956">
            <v>42.315899999999999</v>
          </cell>
        </row>
        <row r="14957">
          <cell r="C14957">
            <v>43.497100000000003</v>
          </cell>
        </row>
        <row r="14958">
          <cell r="C14958">
            <v>51.942100000000003</v>
          </cell>
        </row>
        <row r="14959">
          <cell r="C14959">
            <v>50.847200000000001</v>
          </cell>
        </row>
        <row r="14960">
          <cell r="C14960">
            <v>46.614699999999999</v>
          </cell>
        </row>
        <row r="14961">
          <cell r="C14961">
            <v>45.682200000000002</v>
          </cell>
        </row>
        <row r="14962">
          <cell r="C14962">
            <v>48.639699999999998</v>
          </cell>
        </row>
        <row r="14963">
          <cell r="C14963">
            <v>49.397500000000001</v>
          </cell>
        </row>
        <row r="14964">
          <cell r="C14964">
            <v>47.825000000000003</v>
          </cell>
        </row>
        <row r="14965">
          <cell r="C14965">
            <v>52.927599999999998</v>
          </cell>
        </row>
        <row r="14966">
          <cell r="C14966">
            <v>50.74</v>
          </cell>
        </row>
        <row r="14967">
          <cell r="C14967">
            <v>52.877899999999997</v>
          </cell>
        </row>
        <row r="14968">
          <cell r="C14968">
            <v>50.947000000000003</v>
          </cell>
        </row>
        <row r="14969">
          <cell r="C14969">
            <v>50.095799999999997</v>
          </cell>
        </row>
        <row r="14970">
          <cell r="C14970">
            <v>55.372900000000001</v>
          </cell>
        </row>
        <row r="14971">
          <cell r="C14971">
            <v>52.770400000000002</v>
          </cell>
        </row>
        <row r="14972">
          <cell r="C14972">
            <v>53.863999999999997</v>
          </cell>
        </row>
        <row r="14973">
          <cell r="C14973">
            <v>47.7761</v>
          </cell>
        </row>
        <row r="14974">
          <cell r="C14974">
            <v>49.834200000000003</v>
          </cell>
        </row>
        <row r="14975">
          <cell r="C14975">
            <v>46.287999999999997</v>
          </cell>
        </row>
        <row r="14976">
          <cell r="C14976">
            <v>46.145499999999998</v>
          </cell>
        </row>
        <row r="14977">
          <cell r="C14977">
            <v>45.177799999999998</v>
          </cell>
        </row>
        <row r="14978">
          <cell r="C14978">
            <v>40.975900000000003</v>
          </cell>
        </row>
        <row r="14979">
          <cell r="C14979">
            <v>40.499600000000001</v>
          </cell>
        </row>
        <row r="14980">
          <cell r="C14980">
            <v>40.039200000000001</v>
          </cell>
        </row>
        <row r="14981">
          <cell r="C14981">
            <v>40.684600000000003</v>
          </cell>
        </row>
        <row r="14982">
          <cell r="C14982">
            <v>42.5212</v>
          </cell>
        </row>
        <row r="14983">
          <cell r="C14983">
            <v>40.894100000000002</v>
          </cell>
        </row>
        <row r="14984">
          <cell r="C14984">
            <v>40.643900000000002</v>
          </cell>
        </row>
        <row r="14985">
          <cell r="C14985">
            <v>40.745100000000001</v>
          </cell>
        </row>
        <row r="14986">
          <cell r="C14986">
            <v>42.696800000000003</v>
          </cell>
        </row>
        <row r="14987">
          <cell r="C14987">
            <v>41.6417</v>
          </cell>
        </row>
        <row r="14988">
          <cell r="C14988">
            <v>40.996600000000001</v>
          </cell>
        </row>
        <row r="14989">
          <cell r="C14989">
            <v>40.375100000000003</v>
          </cell>
        </row>
        <row r="14990">
          <cell r="C14990">
            <v>41.579799999999999</v>
          </cell>
        </row>
        <row r="14991">
          <cell r="C14991">
            <v>41.346200000000003</v>
          </cell>
        </row>
        <row r="14992">
          <cell r="C14992">
            <v>58.220799999999997</v>
          </cell>
        </row>
        <row r="14993">
          <cell r="C14993">
            <v>49.569899999999997</v>
          </cell>
        </row>
        <row r="14994">
          <cell r="C14994">
            <v>61.649299999999997</v>
          </cell>
        </row>
        <row r="14995">
          <cell r="C14995">
            <v>67.644000000000005</v>
          </cell>
        </row>
        <row r="14996">
          <cell r="C14996">
            <v>68.255799999999994</v>
          </cell>
        </row>
        <row r="14997">
          <cell r="C14997">
            <v>68.640900000000002</v>
          </cell>
        </row>
        <row r="14998">
          <cell r="C14998">
            <v>68.511300000000006</v>
          </cell>
        </row>
        <row r="14999">
          <cell r="C14999">
            <v>66.188500000000005</v>
          </cell>
        </row>
        <row r="15000">
          <cell r="C15000">
            <v>64.200400000000002</v>
          </cell>
        </row>
        <row r="15001">
          <cell r="C15001">
            <v>63.069299999999998</v>
          </cell>
        </row>
        <row r="15002">
          <cell r="C15002">
            <v>59.669499999999999</v>
          </cell>
        </row>
        <row r="15003">
          <cell r="C15003">
            <v>60.177</v>
          </cell>
        </row>
        <row r="15004">
          <cell r="C15004">
            <v>57.124699999999997</v>
          </cell>
        </row>
        <row r="15005">
          <cell r="C15005">
            <v>54.961500000000001</v>
          </cell>
        </row>
        <row r="15006">
          <cell r="C15006">
            <v>51.619</v>
          </cell>
        </row>
        <row r="15007">
          <cell r="C15007">
            <v>51.114699999999999</v>
          </cell>
        </row>
        <row r="15008">
          <cell r="C15008">
            <v>50.8187</v>
          </cell>
        </row>
        <row r="15009">
          <cell r="C15009">
            <v>49.849699999999999</v>
          </cell>
        </row>
        <row r="15010">
          <cell r="C15010">
            <v>55.498800000000003</v>
          </cell>
        </row>
        <row r="15011">
          <cell r="C15011">
            <v>61.321800000000003</v>
          </cell>
        </row>
        <row r="15012">
          <cell r="C15012">
            <v>53.988500000000002</v>
          </cell>
        </row>
        <row r="15013">
          <cell r="C15013">
            <v>62.342300000000002</v>
          </cell>
        </row>
        <row r="15014">
          <cell r="C15014">
            <v>62.500999999999998</v>
          </cell>
        </row>
        <row r="15015">
          <cell r="C15015">
            <v>66.229100000000003</v>
          </cell>
        </row>
        <row r="15016">
          <cell r="C15016">
            <v>64.171700000000001</v>
          </cell>
        </row>
        <row r="15017">
          <cell r="C15017">
            <v>57.646799999999999</v>
          </cell>
        </row>
        <row r="15018">
          <cell r="C15018">
            <v>55.6021</v>
          </cell>
        </row>
        <row r="15019">
          <cell r="C15019">
            <v>56.356900000000003</v>
          </cell>
        </row>
        <row r="15020">
          <cell r="C15020">
            <v>54.503300000000003</v>
          </cell>
        </row>
        <row r="15021">
          <cell r="C15021">
            <v>47.195300000000003</v>
          </cell>
        </row>
        <row r="15022">
          <cell r="C15022">
            <v>49.900100000000002</v>
          </cell>
        </row>
        <row r="15023">
          <cell r="C15023">
            <v>47.147799999999997</v>
          </cell>
        </row>
        <row r="15024">
          <cell r="C15024">
            <v>47.176699999999997</v>
          </cell>
        </row>
        <row r="15025">
          <cell r="C15025">
            <v>46.470799999999997</v>
          </cell>
        </row>
        <row r="15026">
          <cell r="C15026">
            <v>40.870600000000003</v>
          </cell>
        </row>
        <row r="15027">
          <cell r="C15027">
            <v>42.884799999999998</v>
          </cell>
        </row>
        <row r="15028">
          <cell r="C15028">
            <v>40.499600000000001</v>
          </cell>
        </row>
        <row r="15029">
          <cell r="C15029">
            <v>47.000900000000001</v>
          </cell>
        </row>
        <row r="15030">
          <cell r="C15030">
            <v>59.470999999999997</v>
          </cell>
        </row>
        <row r="15031">
          <cell r="C15031">
            <v>51.942599999999999</v>
          </cell>
        </row>
        <row r="15032">
          <cell r="C15032">
            <v>47.7624</v>
          </cell>
        </row>
        <row r="15033">
          <cell r="C15033">
            <v>46.0976</v>
          </cell>
        </row>
        <row r="15034">
          <cell r="C15034">
            <v>49.495199999999997</v>
          </cell>
        </row>
        <row r="15035">
          <cell r="C15035">
            <v>47.956200000000003</v>
          </cell>
        </row>
        <row r="15036">
          <cell r="C15036">
            <v>47.570999999999998</v>
          </cell>
        </row>
        <row r="15037">
          <cell r="C15037">
            <v>47.221800000000002</v>
          </cell>
        </row>
        <row r="15038">
          <cell r="C15038">
            <v>49.972799999999999</v>
          </cell>
        </row>
        <row r="15039">
          <cell r="C15039">
            <v>48.5548</v>
          </cell>
        </row>
        <row r="15040">
          <cell r="C15040">
            <v>54.286200000000001</v>
          </cell>
        </row>
        <row r="15041">
          <cell r="C15041">
            <v>47.059800000000003</v>
          </cell>
        </row>
        <row r="15042">
          <cell r="C15042">
            <v>58.510800000000003</v>
          </cell>
        </row>
        <row r="15043">
          <cell r="C15043">
            <v>63.078299999999999</v>
          </cell>
        </row>
        <row r="15044">
          <cell r="C15044">
            <v>62.316699999999997</v>
          </cell>
        </row>
        <row r="15045">
          <cell r="C15045">
            <v>62.305799999999998</v>
          </cell>
        </row>
        <row r="15046">
          <cell r="C15046">
            <v>60.347200000000001</v>
          </cell>
        </row>
        <row r="15047">
          <cell r="C15047">
            <v>59.474699999999999</v>
          </cell>
        </row>
        <row r="15048">
          <cell r="C15048">
            <v>56.253700000000002</v>
          </cell>
        </row>
        <row r="15049">
          <cell r="C15049">
            <v>55.565899999999999</v>
          </cell>
        </row>
        <row r="15050">
          <cell r="C15050">
            <v>47.673000000000002</v>
          </cell>
        </row>
        <row r="15051">
          <cell r="C15051">
            <v>46.451900000000002</v>
          </cell>
        </row>
        <row r="15052">
          <cell r="C15052">
            <v>47.002699999999997</v>
          </cell>
        </row>
        <row r="15053">
          <cell r="C15053">
            <v>45.732700000000001</v>
          </cell>
        </row>
        <row r="15054">
          <cell r="C15054">
            <v>46.877299999999998</v>
          </cell>
        </row>
        <row r="15055">
          <cell r="C15055">
            <v>48.315199999999997</v>
          </cell>
        </row>
        <row r="15056">
          <cell r="C15056">
            <v>49.335700000000003</v>
          </cell>
        </row>
        <row r="15057">
          <cell r="C15057">
            <v>47.7592</v>
          </cell>
        </row>
        <row r="15058">
          <cell r="C15058">
            <v>57.0062</v>
          </cell>
        </row>
        <row r="15059">
          <cell r="C15059">
            <v>59.007800000000003</v>
          </cell>
        </row>
        <row r="15060">
          <cell r="C15060">
            <v>55.445999999999998</v>
          </cell>
        </row>
        <row r="15061">
          <cell r="C15061">
            <v>60.519100000000002</v>
          </cell>
        </row>
        <row r="15062">
          <cell r="C15062">
            <v>53.966700000000003</v>
          </cell>
        </row>
        <row r="15063">
          <cell r="C15063">
            <v>52.833300000000001</v>
          </cell>
        </row>
        <row r="15064">
          <cell r="C15064">
            <v>54.251199999999997</v>
          </cell>
        </row>
        <row r="15065">
          <cell r="C15065">
            <v>52.668100000000003</v>
          </cell>
        </row>
        <row r="15066">
          <cell r="C15066">
            <v>47.867699999999999</v>
          </cell>
        </row>
        <row r="15067">
          <cell r="C15067">
            <v>48.401400000000002</v>
          </cell>
        </row>
        <row r="15068">
          <cell r="C15068">
            <v>48.979700000000001</v>
          </cell>
        </row>
        <row r="15069">
          <cell r="C15069">
            <v>47.894799999999996</v>
          </cell>
        </row>
        <row r="15070">
          <cell r="C15070">
            <v>47.092700000000001</v>
          </cell>
        </row>
        <row r="15071">
          <cell r="C15071">
            <v>44.861199999999997</v>
          </cell>
        </row>
        <row r="15072">
          <cell r="C15072">
            <v>44.987099999999998</v>
          </cell>
        </row>
        <row r="15073">
          <cell r="C15073">
            <v>45.413600000000002</v>
          </cell>
        </row>
        <row r="15074">
          <cell r="C15074">
            <v>42.761800000000001</v>
          </cell>
        </row>
        <row r="15075">
          <cell r="C15075">
            <v>44.729700000000001</v>
          </cell>
        </row>
        <row r="15076">
          <cell r="C15076">
            <v>46.215299999999999</v>
          </cell>
        </row>
        <row r="15077">
          <cell r="C15077">
            <v>47.284300000000002</v>
          </cell>
        </row>
        <row r="15078">
          <cell r="C15078">
            <v>49.743400000000001</v>
          </cell>
        </row>
        <row r="15079">
          <cell r="C15079">
            <v>46.544199999999996</v>
          </cell>
        </row>
        <row r="15080">
          <cell r="C15080">
            <v>45.485500000000002</v>
          </cell>
        </row>
        <row r="15081">
          <cell r="C15081">
            <v>44.4983</v>
          </cell>
        </row>
        <row r="15082">
          <cell r="C15082">
            <v>43.274900000000002</v>
          </cell>
        </row>
        <row r="15083">
          <cell r="C15083">
            <v>41.669400000000003</v>
          </cell>
        </row>
        <row r="15084">
          <cell r="C15084">
            <v>40.067999999999998</v>
          </cell>
        </row>
        <row r="15085">
          <cell r="C15085">
            <v>38.532800000000002</v>
          </cell>
        </row>
        <row r="15086">
          <cell r="C15086">
            <v>42.214700000000001</v>
          </cell>
        </row>
        <row r="15087">
          <cell r="C15087">
            <v>42.369900000000001</v>
          </cell>
        </row>
        <row r="15088">
          <cell r="C15088">
            <v>42.511000000000003</v>
          </cell>
        </row>
        <row r="15089">
          <cell r="C15089">
            <v>42.5535</v>
          </cell>
        </row>
        <row r="15090">
          <cell r="C15090">
            <v>49.817500000000003</v>
          </cell>
        </row>
        <row r="15091">
          <cell r="C15091">
            <v>51.627200000000002</v>
          </cell>
        </row>
        <row r="15092">
          <cell r="C15092">
            <v>53.651400000000002</v>
          </cell>
        </row>
        <row r="15093">
          <cell r="C15093">
            <v>52.578899999999997</v>
          </cell>
        </row>
        <row r="15094">
          <cell r="C15094">
            <v>60.383400000000002</v>
          </cell>
        </row>
        <row r="15095">
          <cell r="C15095">
            <v>59.5227</v>
          </cell>
        </row>
        <row r="15096">
          <cell r="C15096">
            <v>59.838999999999999</v>
          </cell>
        </row>
        <row r="15097">
          <cell r="C15097">
            <v>56.843400000000003</v>
          </cell>
        </row>
        <row r="15098">
          <cell r="C15098">
            <v>53.460099999999997</v>
          </cell>
        </row>
        <row r="15099">
          <cell r="C15099">
            <v>44.848199999999999</v>
          </cell>
        </row>
        <row r="15100">
          <cell r="C15100">
            <v>43.277500000000003</v>
          </cell>
        </row>
        <row r="15101">
          <cell r="C15101">
            <v>45.2485</v>
          </cell>
        </row>
        <row r="15102">
          <cell r="C15102">
            <v>45.745600000000003</v>
          </cell>
        </row>
        <row r="15103">
          <cell r="C15103">
            <v>43.192100000000003</v>
          </cell>
        </row>
        <row r="15104">
          <cell r="C15104">
            <v>42.623399999999997</v>
          </cell>
        </row>
        <row r="15105">
          <cell r="C15105">
            <v>42.746600000000001</v>
          </cell>
        </row>
        <row r="15106">
          <cell r="C15106">
            <v>46.934399999999997</v>
          </cell>
        </row>
        <row r="15107">
          <cell r="C15107">
            <v>48.078400000000002</v>
          </cell>
        </row>
        <row r="15108">
          <cell r="C15108">
            <v>48.005099999999999</v>
          </cell>
        </row>
        <row r="15109">
          <cell r="C15109">
            <v>48.909799999999997</v>
          </cell>
        </row>
        <row r="15110">
          <cell r="C15110">
            <v>52.5398</v>
          </cell>
        </row>
        <row r="15111">
          <cell r="C15111">
            <v>55.048699999999997</v>
          </cell>
        </row>
        <row r="15112">
          <cell r="C15112">
            <v>71.544899999999998</v>
          </cell>
        </row>
        <row r="15113">
          <cell r="C15113">
            <v>64.712299999999999</v>
          </cell>
        </row>
        <row r="15114">
          <cell r="C15114">
            <v>69.032499999999999</v>
          </cell>
        </row>
        <row r="15115">
          <cell r="C15115">
            <v>62.245100000000001</v>
          </cell>
        </row>
        <row r="15116">
          <cell r="C15116">
            <v>57.005499999999998</v>
          </cell>
        </row>
        <row r="15117">
          <cell r="C15117">
            <v>49.819200000000002</v>
          </cell>
        </row>
        <row r="15118">
          <cell r="C15118">
            <v>52.788499999999999</v>
          </cell>
        </row>
        <row r="15119">
          <cell r="C15119">
            <v>51.695</v>
          </cell>
        </row>
        <row r="15120">
          <cell r="C15120">
            <v>46.816800000000001</v>
          </cell>
        </row>
        <row r="15121">
          <cell r="C15121">
            <v>46.105200000000004</v>
          </cell>
        </row>
        <row r="15122">
          <cell r="C15122">
            <v>45.925800000000002</v>
          </cell>
        </row>
        <row r="15123">
          <cell r="C15123">
            <v>48.983899999999998</v>
          </cell>
        </row>
        <row r="15124">
          <cell r="C15124">
            <v>48.677700000000002</v>
          </cell>
        </row>
        <row r="15125">
          <cell r="C15125">
            <v>49.9056</v>
          </cell>
        </row>
        <row r="15126">
          <cell r="C15126">
            <v>49.545499999999997</v>
          </cell>
        </row>
        <row r="15127">
          <cell r="C15127">
            <v>47.272799999999997</v>
          </cell>
        </row>
        <row r="15128">
          <cell r="C15128">
            <v>49.545499999999997</v>
          </cell>
        </row>
        <row r="15129">
          <cell r="C15129">
            <v>49.545499999999997</v>
          </cell>
        </row>
        <row r="15130">
          <cell r="C15130">
            <v>49.545499999999997</v>
          </cell>
        </row>
        <row r="15131">
          <cell r="C15131">
            <v>49.545499999999997</v>
          </cell>
        </row>
        <row r="15132">
          <cell r="C15132">
            <v>49.545499999999997</v>
          </cell>
        </row>
        <row r="15133">
          <cell r="C15133">
            <v>49.545499999999997</v>
          </cell>
        </row>
        <row r="15134">
          <cell r="C15134">
            <v>49.545499999999997</v>
          </cell>
        </row>
        <row r="15135">
          <cell r="C15135">
            <v>49.545499999999997</v>
          </cell>
        </row>
        <row r="15136">
          <cell r="C15136">
            <v>49.545499999999997</v>
          </cell>
        </row>
        <row r="15137">
          <cell r="C15137">
            <v>49.545499999999997</v>
          </cell>
        </row>
        <row r="15138">
          <cell r="C15138">
            <v>49.545499999999997</v>
          </cell>
        </row>
        <row r="15139">
          <cell r="C15139">
            <v>49.545499999999997</v>
          </cell>
        </row>
        <row r="15140">
          <cell r="C15140">
            <v>49.545499999999997</v>
          </cell>
        </row>
        <row r="15141">
          <cell r="C15141">
            <v>49.545499999999997</v>
          </cell>
        </row>
        <row r="15142">
          <cell r="C15142">
            <v>49.545499999999997</v>
          </cell>
        </row>
        <row r="15143">
          <cell r="C15143">
            <v>49.545499999999997</v>
          </cell>
        </row>
        <row r="15144">
          <cell r="C15144">
            <v>49.545499999999997</v>
          </cell>
        </row>
        <row r="15145">
          <cell r="C15145">
            <v>49.545499999999997</v>
          </cell>
        </row>
        <row r="15146">
          <cell r="C15146">
            <v>49.545499999999997</v>
          </cell>
        </row>
        <row r="15147">
          <cell r="C15147">
            <v>49.545499999999997</v>
          </cell>
        </row>
        <row r="15148">
          <cell r="C15148">
            <v>49.545499999999997</v>
          </cell>
        </row>
        <row r="15149">
          <cell r="C15149">
            <v>49.545499999999997</v>
          </cell>
        </row>
        <row r="15150">
          <cell r="C15150">
            <v>49.545499999999997</v>
          </cell>
        </row>
        <row r="15151">
          <cell r="C15151">
            <v>49.545499999999997</v>
          </cell>
        </row>
        <row r="15152">
          <cell r="C15152">
            <v>49.545499999999997</v>
          </cell>
        </row>
        <row r="15153">
          <cell r="C15153">
            <v>49.545499999999997</v>
          </cell>
        </row>
        <row r="15154">
          <cell r="C15154">
            <v>49.545499999999997</v>
          </cell>
        </row>
        <row r="15155">
          <cell r="C15155">
            <v>49.545499999999997</v>
          </cell>
        </row>
        <row r="15156">
          <cell r="C15156">
            <v>49.545499999999997</v>
          </cell>
        </row>
        <row r="15157">
          <cell r="C15157">
            <v>49.545499999999997</v>
          </cell>
        </row>
        <row r="15158">
          <cell r="C15158">
            <v>49.545499999999997</v>
          </cell>
        </row>
        <row r="15159">
          <cell r="C15159">
            <v>49.545499999999997</v>
          </cell>
        </row>
        <row r="15160">
          <cell r="C15160">
            <v>49.545499999999997</v>
          </cell>
        </row>
        <row r="15161">
          <cell r="C15161">
            <v>49.545499999999997</v>
          </cell>
        </row>
        <row r="15162">
          <cell r="C15162">
            <v>49.545499999999997</v>
          </cell>
        </row>
        <row r="15163">
          <cell r="C15163">
            <v>49.545499999999997</v>
          </cell>
        </row>
        <row r="15164">
          <cell r="C15164">
            <v>49.545499999999997</v>
          </cell>
        </row>
        <row r="15165">
          <cell r="C15165">
            <v>49.545499999999997</v>
          </cell>
        </row>
        <row r="15166">
          <cell r="C15166">
            <v>49.545499999999997</v>
          </cell>
        </row>
        <row r="15167">
          <cell r="C15167">
            <v>49.545499999999997</v>
          </cell>
        </row>
        <row r="15168">
          <cell r="C15168">
            <v>49.545499999999997</v>
          </cell>
        </row>
        <row r="15169">
          <cell r="C15169">
            <v>49.545499999999997</v>
          </cell>
        </row>
        <row r="15170">
          <cell r="C15170">
            <v>49.545499999999997</v>
          </cell>
        </row>
        <row r="15171">
          <cell r="C15171">
            <v>49.545499999999997</v>
          </cell>
        </row>
        <row r="15172">
          <cell r="C15172">
            <v>44.729700000000001</v>
          </cell>
        </row>
        <row r="15173">
          <cell r="C15173">
            <v>43.511200000000002</v>
          </cell>
        </row>
        <row r="15174">
          <cell r="C15174">
            <v>44.788699999999999</v>
          </cell>
        </row>
        <row r="15175">
          <cell r="C15175">
            <v>42</v>
          </cell>
        </row>
        <row r="15176">
          <cell r="C15176">
            <v>41.087400000000002</v>
          </cell>
        </row>
        <row r="15177">
          <cell r="C15177">
            <v>41.247</v>
          </cell>
        </row>
        <row r="15178">
          <cell r="C15178">
            <v>41.055999999999997</v>
          </cell>
        </row>
        <row r="15179">
          <cell r="C15179">
            <v>40.049900000000001</v>
          </cell>
        </row>
        <row r="15180">
          <cell r="C15180">
            <v>40.415300000000002</v>
          </cell>
        </row>
        <row r="15181">
          <cell r="C15181">
            <v>40.062399999999997</v>
          </cell>
        </row>
        <row r="15182">
          <cell r="C15182">
            <v>40.796199999999999</v>
          </cell>
        </row>
        <row r="15183">
          <cell r="C15183">
            <v>41.952199999999998</v>
          </cell>
        </row>
        <row r="15184">
          <cell r="C15184">
            <v>44.424399999999999</v>
          </cell>
        </row>
        <row r="15185">
          <cell r="C15185">
            <v>43.083599999999997</v>
          </cell>
        </row>
        <row r="15186">
          <cell r="C15186">
            <v>45.704900000000002</v>
          </cell>
        </row>
        <row r="15187">
          <cell r="C15187">
            <v>46.4101</v>
          </cell>
        </row>
        <row r="15188">
          <cell r="C15188">
            <v>45.660400000000003</v>
          </cell>
        </row>
        <row r="15189">
          <cell r="C15189">
            <v>46.476399999999998</v>
          </cell>
        </row>
        <row r="15190">
          <cell r="C15190">
            <v>46.691200000000002</v>
          </cell>
        </row>
        <row r="15191">
          <cell r="C15191">
            <v>45.2485</v>
          </cell>
        </row>
        <row r="15192">
          <cell r="C15192">
            <v>41.734499999999997</v>
          </cell>
        </row>
        <row r="15193">
          <cell r="C15193">
            <v>40.506900000000002</v>
          </cell>
        </row>
        <row r="15194">
          <cell r="C15194">
            <v>38.311</v>
          </cell>
        </row>
        <row r="15195">
          <cell r="C15195">
            <v>39.821100000000001</v>
          </cell>
        </row>
        <row r="15196">
          <cell r="C15196">
            <v>45.625999999999998</v>
          </cell>
        </row>
        <row r="15197">
          <cell r="C15197">
            <v>47.051099999999998</v>
          </cell>
        </row>
        <row r="15198">
          <cell r="C15198">
            <v>49.344900000000003</v>
          </cell>
        </row>
        <row r="15199">
          <cell r="C15199">
            <v>46.045699999999997</v>
          </cell>
        </row>
        <row r="15200">
          <cell r="C15200">
            <v>45.585599999999999</v>
          </cell>
        </row>
        <row r="15201">
          <cell r="C15201">
            <v>41.5794</v>
          </cell>
        </row>
        <row r="15202">
          <cell r="C15202">
            <v>44.885399999999997</v>
          </cell>
        </row>
        <row r="15203">
          <cell r="C15203">
            <v>41.866799999999998</v>
          </cell>
        </row>
        <row r="15204">
          <cell r="C15204">
            <v>42.598199999999999</v>
          </cell>
        </row>
        <row r="15205">
          <cell r="C15205">
            <v>44.631999999999998</v>
          </cell>
        </row>
        <row r="15206">
          <cell r="C15206">
            <v>50.5976</v>
          </cell>
        </row>
        <row r="15207">
          <cell r="C15207">
            <v>58.544899999999998</v>
          </cell>
        </row>
        <row r="15208">
          <cell r="C15208">
            <v>59.186700000000002</v>
          </cell>
        </row>
        <row r="15209">
          <cell r="C15209">
            <v>53.394500000000001</v>
          </cell>
        </row>
        <row r="15210">
          <cell r="C15210">
            <v>44.857500000000002</v>
          </cell>
        </row>
        <row r="15211">
          <cell r="C15211">
            <v>43.529499999999999</v>
          </cell>
        </row>
        <row r="15212">
          <cell r="C15212">
            <v>43.337800000000001</v>
          </cell>
        </row>
        <row r="15213">
          <cell r="C15213">
            <v>43.786499999999997</v>
          </cell>
        </row>
        <row r="15214">
          <cell r="C15214">
            <v>44.023899999999998</v>
          </cell>
        </row>
        <row r="15215">
          <cell r="C15215">
            <v>42.619300000000003</v>
          </cell>
        </row>
        <row r="15216">
          <cell r="C15216">
            <v>43.133699999999997</v>
          </cell>
        </row>
        <row r="15217">
          <cell r="C15217">
            <v>41.859000000000002</v>
          </cell>
        </row>
        <row r="15218">
          <cell r="C15218">
            <v>43.214399999999998</v>
          </cell>
        </row>
        <row r="15219">
          <cell r="C15219">
            <v>40.736899999999999</v>
          </cell>
        </row>
        <row r="15220">
          <cell r="C15220">
            <v>42.665999999999997</v>
          </cell>
        </row>
        <row r="15221">
          <cell r="C15221">
            <v>43.328800000000001</v>
          </cell>
        </row>
        <row r="15222">
          <cell r="C15222">
            <v>46.708100000000002</v>
          </cell>
        </row>
        <row r="15223">
          <cell r="C15223">
            <v>44.685499999999998</v>
          </cell>
        </row>
        <row r="15224">
          <cell r="C15224">
            <v>43.282299999999999</v>
          </cell>
        </row>
        <row r="15225">
          <cell r="C15225">
            <v>44.182600000000001</v>
          </cell>
        </row>
        <row r="15226">
          <cell r="C15226">
            <v>45.075099999999999</v>
          </cell>
        </row>
        <row r="15227">
          <cell r="C15227">
            <v>44.466900000000003</v>
          </cell>
        </row>
        <row r="15228">
          <cell r="C15228">
            <v>44.1965</v>
          </cell>
        </row>
        <row r="15229">
          <cell r="C15229">
            <v>44.557299999999998</v>
          </cell>
        </row>
        <row r="15230">
          <cell r="C15230">
            <v>45.914299999999997</v>
          </cell>
        </row>
        <row r="15231">
          <cell r="C15231">
            <v>46.54</v>
          </cell>
        </row>
        <row r="15232">
          <cell r="C15232">
            <v>45.656100000000002</v>
          </cell>
        </row>
        <row r="15233">
          <cell r="C15233">
            <v>44.867400000000004</v>
          </cell>
        </row>
        <row r="15234">
          <cell r="C15234">
            <v>50.303800000000003</v>
          </cell>
        </row>
        <row r="15235">
          <cell r="C15235">
            <v>51.695700000000002</v>
          </cell>
        </row>
        <row r="15236">
          <cell r="C15236">
            <v>50.8628</v>
          </cell>
        </row>
        <row r="15237">
          <cell r="C15237">
            <v>50.846899999999998</v>
          </cell>
        </row>
        <row r="15238">
          <cell r="C15238">
            <v>57.713299999999997</v>
          </cell>
        </row>
        <row r="15239">
          <cell r="C15239">
            <v>52.377800000000001</v>
          </cell>
        </row>
        <row r="15240">
          <cell r="C15240">
            <v>47.470300000000002</v>
          </cell>
        </row>
        <row r="15241">
          <cell r="C15241">
            <v>45.453499999999998</v>
          </cell>
        </row>
        <row r="15242">
          <cell r="C15242">
            <v>42.012700000000002</v>
          </cell>
        </row>
        <row r="15243">
          <cell r="C15243">
            <v>41.741</v>
          </cell>
        </row>
        <row r="15244">
          <cell r="C15244">
            <v>42.601599999999998</v>
          </cell>
        </row>
        <row r="15245">
          <cell r="C15245">
            <v>42.050400000000003</v>
          </cell>
        </row>
        <row r="15246">
          <cell r="C15246">
            <v>41.597799999999999</v>
          </cell>
        </row>
        <row r="15247">
          <cell r="C15247">
            <v>41.690100000000001</v>
          </cell>
        </row>
        <row r="15248">
          <cell r="C15248">
            <v>42.043599999999998</v>
          </cell>
        </row>
        <row r="15249">
          <cell r="C15249">
            <v>42.496200000000002</v>
          </cell>
        </row>
        <row r="15250">
          <cell r="C15250">
            <v>48.706299999999999</v>
          </cell>
        </row>
        <row r="15251">
          <cell r="C15251">
            <v>48.879899999999999</v>
          </cell>
        </row>
        <row r="15252">
          <cell r="C15252">
            <v>48.740200000000002</v>
          </cell>
        </row>
        <row r="15253">
          <cell r="C15253">
            <v>52.932200000000002</v>
          </cell>
        </row>
        <row r="15254">
          <cell r="C15254">
            <v>56.525100000000002</v>
          </cell>
        </row>
        <row r="15255">
          <cell r="C15255">
            <v>66.693299999999994</v>
          </cell>
        </row>
        <row r="15256">
          <cell r="C15256">
            <v>66.119600000000005</v>
          </cell>
        </row>
        <row r="15257">
          <cell r="C15257">
            <v>60.992600000000003</v>
          </cell>
        </row>
        <row r="15258">
          <cell r="C15258">
            <v>53.213999999999999</v>
          </cell>
        </row>
        <row r="15259">
          <cell r="C15259">
            <v>47.010899999999999</v>
          </cell>
        </row>
        <row r="15260">
          <cell r="C15260">
            <v>45.727600000000002</v>
          </cell>
        </row>
        <row r="15261">
          <cell r="C15261">
            <v>45.156100000000002</v>
          </cell>
        </row>
        <row r="15262">
          <cell r="C15262">
            <v>45.6858</v>
          </cell>
        </row>
        <row r="15263">
          <cell r="C15263">
            <v>45.2881</v>
          </cell>
        </row>
        <row r="15264">
          <cell r="C15264">
            <v>44.875</v>
          </cell>
        </row>
        <row r="15265">
          <cell r="C15265">
            <v>44.4649</v>
          </cell>
        </row>
        <row r="15266">
          <cell r="C15266">
            <v>39.843499999999999</v>
          </cell>
        </row>
        <row r="15267">
          <cell r="C15267">
            <v>37.6905</v>
          </cell>
        </row>
        <row r="15268">
          <cell r="C15268">
            <v>39.520299999999999</v>
          </cell>
        </row>
        <row r="15269">
          <cell r="C15269">
            <v>39.6691</v>
          </cell>
        </row>
        <row r="15270">
          <cell r="C15270">
            <v>39.6691</v>
          </cell>
        </row>
        <row r="15271">
          <cell r="C15271">
            <v>37.378599999999999</v>
          </cell>
        </row>
        <row r="15272">
          <cell r="C15272">
            <v>37.405500000000004</v>
          </cell>
        </row>
        <row r="15273">
          <cell r="C15273">
            <v>37.1128</v>
          </cell>
        </row>
        <row r="15274">
          <cell r="C15274">
            <v>35.692799999999998</v>
          </cell>
        </row>
        <row r="15275">
          <cell r="C15275">
            <v>32.514699999999998</v>
          </cell>
        </row>
        <row r="15276">
          <cell r="C15276">
            <v>32.609099999999998</v>
          </cell>
        </row>
        <row r="15277">
          <cell r="C15277">
            <v>32.396299999999997</v>
          </cell>
        </row>
        <row r="15278">
          <cell r="C15278">
            <v>33.705599999999997</v>
          </cell>
        </row>
        <row r="15279">
          <cell r="C15279">
            <v>35.323300000000003</v>
          </cell>
        </row>
        <row r="15280">
          <cell r="C15280">
            <v>37.887999999999998</v>
          </cell>
        </row>
        <row r="15281">
          <cell r="C15281">
            <v>36.435299999999998</v>
          </cell>
        </row>
        <row r="15282">
          <cell r="C15282">
            <v>42.1036</v>
          </cell>
        </row>
        <row r="15283">
          <cell r="C15283">
            <v>44.959499999999998</v>
          </cell>
        </row>
        <row r="15284">
          <cell r="C15284">
            <v>43.118200000000002</v>
          </cell>
        </row>
        <row r="15285">
          <cell r="C15285">
            <v>45.418700000000001</v>
          </cell>
        </row>
        <row r="15286">
          <cell r="C15286">
            <v>56.515000000000001</v>
          </cell>
        </row>
        <row r="15287">
          <cell r="C15287">
            <v>60.108600000000003</v>
          </cell>
        </row>
        <row r="15288">
          <cell r="C15288">
            <v>70.924599999999998</v>
          </cell>
        </row>
        <row r="15289">
          <cell r="C15289">
            <v>72.790499999999994</v>
          </cell>
        </row>
        <row r="15290">
          <cell r="C15290">
            <v>61.475999999999999</v>
          </cell>
        </row>
        <row r="15291">
          <cell r="C15291">
            <v>58.795999999999999</v>
          </cell>
        </row>
        <row r="15292">
          <cell r="C15292">
            <v>56.552799999999998</v>
          </cell>
        </row>
        <row r="15293">
          <cell r="C15293">
            <v>57.350200000000001</v>
          </cell>
        </row>
        <row r="15294">
          <cell r="C15294">
            <v>58.566400000000002</v>
          </cell>
        </row>
        <row r="15295">
          <cell r="C15295">
            <v>58.6905</v>
          </cell>
        </row>
        <row r="15296">
          <cell r="C15296">
            <v>55.135199999999998</v>
          </cell>
        </row>
        <row r="15297">
          <cell r="C15297">
            <v>54.950899999999997</v>
          </cell>
        </row>
        <row r="15298">
          <cell r="C15298">
            <v>57.501300000000001</v>
          </cell>
        </row>
        <row r="15299">
          <cell r="C15299">
            <v>54.817</v>
          </cell>
        </row>
        <row r="15300">
          <cell r="C15300">
            <v>55.4602</v>
          </cell>
        </row>
        <row r="15301">
          <cell r="C15301">
            <v>61.124099999999999</v>
          </cell>
        </row>
        <row r="15302">
          <cell r="C15302">
            <v>62.426600000000001</v>
          </cell>
        </row>
        <row r="15303">
          <cell r="C15303">
            <v>68.261099999999999</v>
          </cell>
        </row>
        <row r="15304">
          <cell r="C15304">
            <v>71.974900000000005</v>
          </cell>
        </row>
        <row r="15305">
          <cell r="C15305">
            <v>69.473399999999998</v>
          </cell>
        </row>
        <row r="15306">
          <cell r="C15306">
            <v>62.012599999999999</v>
          </cell>
        </row>
        <row r="15307">
          <cell r="C15307">
            <v>58.629399999999997</v>
          </cell>
        </row>
        <row r="15308">
          <cell r="C15308">
            <v>53.114699999999999</v>
          </cell>
        </row>
        <row r="15309">
          <cell r="C15309">
            <v>50.354199999999999</v>
          </cell>
        </row>
        <row r="15310">
          <cell r="C15310">
            <v>49.137999999999998</v>
          </cell>
        </row>
        <row r="15311">
          <cell r="C15311">
            <v>48.559100000000001</v>
          </cell>
        </row>
        <row r="15312">
          <cell r="C15312">
            <v>47.794899999999998</v>
          </cell>
        </row>
        <row r="15313">
          <cell r="C15313">
            <v>47.410899999999998</v>
          </cell>
        </row>
        <row r="15314">
          <cell r="C15314">
            <v>44.086100000000002</v>
          </cell>
        </row>
        <row r="15315">
          <cell r="C15315">
            <v>43.182400000000001</v>
          </cell>
        </row>
        <row r="15316">
          <cell r="C15316">
            <v>44.549399999999999</v>
          </cell>
        </row>
        <row r="15317">
          <cell r="C15317">
            <v>44.811999999999998</v>
          </cell>
        </row>
        <row r="15318">
          <cell r="C15318">
            <v>48.353700000000003</v>
          </cell>
        </row>
        <row r="15319">
          <cell r="C15319">
            <v>46.1783</v>
          </cell>
        </row>
        <row r="15320">
          <cell r="C15320">
            <v>45.170400000000001</v>
          </cell>
        </row>
        <row r="15321">
          <cell r="C15321">
            <v>45.061</v>
          </cell>
        </row>
        <row r="15322">
          <cell r="C15322">
            <v>44.354599999999998</v>
          </cell>
        </row>
        <row r="15323">
          <cell r="C15323">
            <v>43.374699999999997</v>
          </cell>
        </row>
        <row r="15324">
          <cell r="C15324">
            <v>40.602200000000003</v>
          </cell>
        </row>
        <row r="15325">
          <cell r="C15325">
            <v>41.327399999999997</v>
          </cell>
        </row>
        <row r="15326">
          <cell r="C15326">
            <v>39.727200000000003</v>
          </cell>
        </row>
        <row r="15327">
          <cell r="C15327">
            <v>38.878799999999998</v>
          </cell>
        </row>
        <row r="15328">
          <cell r="C15328">
            <v>44.819600000000001</v>
          </cell>
        </row>
        <row r="15329">
          <cell r="C15329">
            <v>44.999200000000002</v>
          </cell>
        </row>
        <row r="15330">
          <cell r="C15330">
            <v>46.441899999999997</v>
          </cell>
        </row>
        <row r="15331">
          <cell r="C15331">
            <v>46.420299999999997</v>
          </cell>
        </row>
        <row r="15332">
          <cell r="C15332">
            <v>45.664499999999997</v>
          </cell>
        </row>
        <row r="15333">
          <cell r="C15333">
            <v>45.930900000000001</v>
          </cell>
        </row>
        <row r="15334">
          <cell r="C15334">
            <v>44.401800000000001</v>
          </cell>
        </row>
        <row r="15335">
          <cell r="C15335">
            <v>46.078400000000002</v>
          </cell>
        </row>
        <row r="15336">
          <cell r="C15336">
            <v>46.940399999999997</v>
          </cell>
        </row>
        <row r="15337">
          <cell r="C15337">
            <v>47.860100000000003</v>
          </cell>
        </row>
        <row r="15338">
          <cell r="C15338">
            <v>46.3446</v>
          </cell>
        </row>
        <row r="15339">
          <cell r="C15339">
            <v>46.051299999999998</v>
          </cell>
        </row>
        <row r="15340">
          <cell r="C15340">
            <v>49.491100000000003</v>
          </cell>
        </row>
        <row r="15341">
          <cell r="C15341">
            <v>49.407699999999998</v>
          </cell>
        </row>
        <row r="15342">
          <cell r="C15342">
            <v>48.7545</v>
          </cell>
        </row>
        <row r="15343">
          <cell r="C15343">
            <v>48.552</v>
          </cell>
        </row>
        <row r="15344">
          <cell r="C15344">
            <v>51.4313</v>
          </cell>
        </row>
        <row r="15345">
          <cell r="C15345">
            <v>50.5505</v>
          </cell>
        </row>
        <row r="15346">
          <cell r="C15346">
            <v>55.634399999999999</v>
          </cell>
        </row>
        <row r="15347">
          <cell r="C15347">
            <v>55.7562</v>
          </cell>
        </row>
        <row r="15348">
          <cell r="C15348">
            <v>56.688099999999999</v>
          </cell>
        </row>
        <row r="15349">
          <cell r="C15349">
            <v>58.863999999999997</v>
          </cell>
        </row>
        <row r="15350">
          <cell r="C15350">
            <v>61.192799999999998</v>
          </cell>
        </row>
        <row r="15351">
          <cell r="C15351">
            <v>64.218699999999998</v>
          </cell>
        </row>
        <row r="15352">
          <cell r="C15352">
            <v>64.944400000000002</v>
          </cell>
        </row>
        <row r="15353">
          <cell r="C15353">
            <v>61.963200000000001</v>
          </cell>
        </row>
        <row r="15354">
          <cell r="C15354">
            <v>60.4604</v>
          </cell>
        </row>
        <row r="15355">
          <cell r="C15355">
            <v>54.671599999999998</v>
          </cell>
        </row>
        <row r="15356">
          <cell r="C15356">
            <v>50.669400000000003</v>
          </cell>
        </row>
        <row r="15357">
          <cell r="C15357">
            <v>49.771799999999999</v>
          </cell>
        </row>
        <row r="15358">
          <cell r="C15358">
            <v>52.172600000000003</v>
          </cell>
        </row>
        <row r="15359">
          <cell r="C15359">
            <v>49.6449</v>
          </cell>
        </row>
        <row r="15360">
          <cell r="C15360">
            <v>48.700099999999999</v>
          </cell>
        </row>
        <row r="15361">
          <cell r="C15361">
            <v>47.636400000000002</v>
          </cell>
        </row>
        <row r="15362">
          <cell r="C15362">
            <v>45.846600000000002</v>
          </cell>
        </row>
        <row r="15363">
          <cell r="C15363">
            <v>45.290300000000002</v>
          </cell>
        </row>
        <row r="15364">
          <cell r="C15364">
            <v>43.182400000000001</v>
          </cell>
        </row>
        <row r="15365">
          <cell r="C15365">
            <v>50</v>
          </cell>
        </row>
        <row r="15366">
          <cell r="C15366">
            <v>54.498600000000003</v>
          </cell>
        </row>
        <row r="15367">
          <cell r="C15367">
            <v>43.790799999999997</v>
          </cell>
        </row>
        <row r="15368">
          <cell r="C15368">
            <v>40.070900000000002</v>
          </cell>
        </row>
        <row r="15369">
          <cell r="C15369">
            <v>40.962299999999999</v>
          </cell>
        </row>
        <row r="15370">
          <cell r="C15370">
            <v>44.238399999999999</v>
          </cell>
        </row>
        <row r="15371">
          <cell r="C15371">
            <v>42.790500000000002</v>
          </cell>
        </row>
        <row r="15372">
          <cell r="C15372">
            <v>42.035899999999998</v>
          </cell>
        </row>
        <row r="15373">
          <cell r="C15373">
            <v>41.598799999999997</v>
          </cell>
        </row>
        <row r="15374">
          <cell r="C15374">
            <v>41.847299999999997</v>
          </cell>
        </row>
        <row r="15375">
          <cell r="C15375">
            <v>41.716900000000003</v>
          </cell>
        </row>
        <row r="15376">
          <cell r="C15376">
            <v>44.450299999999999</v>
          </cell>
        </row>
        <row r="15377">
          <cell r="C15377">
            <v>44.7273</v>
          </cell>
        </row>
        <row r="15378">
          <cell r="C15378">
            <v>48.540300000000002</v>
          </cell>
        </row>
        <row r="15379">
          <cell r="C15379">
            <v>49.432099999999998</v>
          </cell>
        </row>
        <row r="15380">
          <cell r="C15380">
            <v>48.914499999999997</v>
          </cell>
        </row>
        <row r="15381">
          <cell r="C15381">
            <v>47.575499999999998</v>
          </cell>
        </row>
        <row r="15382">
          <cell r="C15382">
            <v>47.4253</v>
          </cell>
        </row>
        <row r="15383">
          <cell r="C15383">
            <v>46.704000000000001</v>
          </cell>
        </row>
        <row r="15384">
          <cell r="C15384">
            <v>47.315600000000003</v>
          </cell>
        </row>
        <row r="15385">
          <cell r="C15385">
            <v>45.776699999999998</v>
          </cell>
        </row>
        <row r="15386">
          <cell r="C15386">
            <v>41.5182</v>
          </cell>
        </row>
        <row r="15387">
          <cell r="C15387">
            <v>40.369</v>
          </cell>
        </row>
        <row r="15388">
          <cell r="C15388">
            <v>39.841299999999997</v>
          </cell>
        </row>
        <row r="15389">
          <cell r="C15389">
            <v>40.378399999999999</v>
          </cell>
        </row>
        <row r="15390">
          <cell r="C15390">
            <v>40.994700000000002</v>
          </cell>
        </row>
        <row r="15391">
          <cell r="C15391">
            <v>41.054400000000001</v>
          </cell>
        </row>
        <row r="15392">
          <cell r="C15392">
            <v>39.834600000000002</v>
          </cell>
        </row>
        <row r="15393">
          <cell r="C15393">
            <v>40.309399999999997</v>
          </cell>
        </row>
        <row r="15394">
          <cell r="C15394">
            <v>46.3767</v>
          </cell>
        </row>
        <row r="15395">
          <cell r="C15395">
            <v>45.954900000000002</v>
          </cell>
        </row>
        <row r="15396">
          <cell r="C15396">
            <v>46.404699999999998</v>
          </cell>
        </row>
        <row r="15397">
          <cell r="C15397">
            <v>47.566800000000001</v>
          </cell>
        </row>
        <row r="15398">
          <cell r="C15398">
            <v>48.7941</v>
          </cell>
        </row>
        <row r="15399">
          <cell r="C15399">
            <v>56.619399999999999</v>
          </cell>
        </row>
        <row r="15400">
          <cell r="C15400">
            <v>57.2</v>
          </cell>
        </row>
        <row r="15401">
          <cell r="C15401">
            <v>55.697299999999998</v>
          </cell>
        </row>
        <row r="15402">
          <cell r="C15402">
            <v>54.808500000000002</v>
          </cell>
        </row>
        <row r="15403">
          <cell r="C15403">
            <v>50.4602</v>
          </cell>
        </row>
        <row r="15404">
          <cell r="C15404">
            <v>48.676900000000003</v>
          </cell>
        </row>
        <row r="15405">
          <cell r="C15405">
            <v>47.330500000000001</v>
          </cell>
        </row>
        <row r="15406">
          <cell r="C15406">
            <v>49.613199999999999</v>
          </cell>
        </row>
        <row r="15407">
          <cell r="C15407">
            <v>46.887</v>
          </cell>
        </row>
        <row r="15408">
          <cell r="C15408">
            <v>45.521900000000002</v>
          </cell>
        </row>
        <row r="15409">
          <cell r="C15409">
            <v>46.162399999999998</v>
          </cell>
        </row>
        <row r="15410">
          <cell r="C15410">
            <v>43.684600000000003</v>
          </cell>
        </row>
        <row r="15411">
          <cell r="C15411">
            <v>40.910699999999999</v>
          </cell>
        </row>
        <row r="15412">
          <cell r="C15412">
            <v>42.945399999999999</v>
          </cell>
        </row>
        <row r="15413">
          <cell r="C15413">
            <v>44.852200000000003</v>
          </cell>
        </row>
        <row r="15414">
          <cell r="C15414">
            <v>50.3902</v>
          </cell>
        </row>
        <row r="15415">
          <cell r="C15415">
            <v>47.220300000000002</v>
          </cell>
        </row>
        <row r="15416">
          <cell r="C15416">
            <v>42.056600000000003</v>
          </cell>
        </row>
        <row r="15417">
          <cell r="C15417">
            <v>42.374600000000001</v>
          </cell>
        </row>
        <row r="15418">
          <cell r="C15418">
            <v>43.151200000000003</v>
          </cell>
        </row>
        <row r="15419">
          <cell r="C15419">
            <v>41.25</v>
          </cell>
        </row>
        <row r="15420">
          <cell r="C15420">
            <v>40.082000000000001</v>
          </cell>
        </row>
        <row r="15421">
          <cell r="C15421">
            <v>42.892600000000002</v>
          </cell>
        </row>
        <row r="15422">
          <cell r="C15422">
            <v>43.661000000000001</v>
          </cell>
        </row>
        <row r="15423">
          <cell r="C15423">
            <v>44.633400000000002</v>
          </cell>
        </row>
        <row r="15424">
          <cell r="C15424">
            <v>45.9861</v>
          </cell>
        </row>
        <row r="15425">
          <cell r="C15425">
            <v>45.686500000000002</v>
          </cell>
        </row>
        <row r="15426">
          <cell r="C15426">
            <v>53.77</v>
          </cell>
        </row>
        <row r="15427">
          <cell r="C15427">
            <v>57.887999999999998</v>
          </cell>
        </row>
        <row r="15428">
          <cell r="C15428">
            <v>62.859099999999998</v>
          </cell>
        </row>
        <row r="15429">
          <cell r="C15429">
            <v>63.367699999999999</v>
          </cell>
        </row>
        <row r="15430">
          <cell r="C15430">
            <v>66.408100000000005</v>
          </cell>
        </row>
        <row r="15431">
          <cell r="C15431">
            <v>59.453099999999999</v>
          </cell>
        </row>
        <row r="15432">
          <cell r="C15432">
            <v>53.075499999999998</v>
          </cell>
        </row>
        <row r="15433">
          <cell r="C15433">
            <v>53.593200000000003</v>
          </cell>
        </row>
        <row r="15434">
          <cell r="C15434">
            <v>47.811599999999999</v>
          </cell>
        </row>
        <row r="15435">
          <cell r="C15435">
            <v>47.7624</v>
          </cell>
        </row>
        <row r="15436">
          <cell r="C15436">
            <v>45.013599999999997</v>
          </cell>
        </row>
        <row r="15437">
          <cell r="C15437">
            <v>43.830100000000002</v>
          </cell>
        </row>
        <row r="15438">
          <cell r="C15438">
            <v>41.091799999999999</v>
          </cell>
        </row>
        <row r="15439">
          <cell r="C15439">
            <v>42.206699999999998</v>
          </cell>
        </row>
        <row r="15440">
          <cell r="C15440">
            <v>42.567799999999998</v>
          </cell>
        </row>
        <row r="15441">
          <cell r="C15441">
            <v>42.358800000000002</v>
          </cell>
        </row>
        <row r="15442">
          <cell r="C15442">
            <v>46.749000000000002</v>
          </cell>
        </row>
        <row r="15443">
          <cell r="C15443">
            <v>46.705100000000002</v>
          </cell>
        </row>
        <row r="15444">
          <cell r="C15444">
            <v>46.999099999999999</v>
          </cell>
        </row>
        <row r="15445">
          <cell r="C15445">
            <v>46.984000000000002</v>
          </cell>
        </row>
        <row r="15446">
          <cell r="C15446">
            <v>49.296700000000001</v>
          </cell>
        </row>
        <row r="15447">
          <cell r="C15447">
            <v>58.662799999999997</v>
          </cell>
        </row>
        <row r="15448">
          <cell r="C15448">
            <v>63.315600000000003</v>
          </cell>
        </row>
        <row r="15449">
          <cell r="C15449">
            <v>55.904899999999998</v>
          </cell>
        </row>
        <row r="15450">
          <cell r="C15450">
            <v>50.400599999999997</v>
          </cell>
        </row>
        <row r="15451">
          <cell r="C15451">
            <v>44.890700000000002</v>
          </cell>
        </row>
        <row r="15452">
          <cell r="C15452">
            <v>45.747500000000002</v>
          </cell>
        </row>
        <row r="15453">
          <cell r="C15453">
            <v>44.9619</v>
          </cell>
        </row>
        <row r="15454">
          <cell r="C15454">
            <v>44.521999999999998</v>
          </cell>
        </row>
        <row r="15455">
          <cell r="C15455">
            <v>44.542000000000002</v>
          </cell>
        </row>
        <row r="15456">
          <cell r="C15456">
            <v>44.589399999999998</v>
          </cell>
        </row>
        <row r="15457">
          <cell r="C15457">
            <v>45.408799999999999</v>
          </cell>
        </row>
        <row r="15458">
          <cell r="C15458">
            <v>35.136699999999998</v>
          </cell>
        </row>
        <row r="15459">
          <cell r="C15459">
            <v>41.155200000000001</v>
          </cell>
        </row>
        <row r="15460">
          <cell r="C15460">
            <v>40.7104</v>
          </cell>
        </row>
        <row r="15461">
          <cell r="C15461">
            <v>41.707000000000001</v>
          </cell>
        </row>
        <row r="15462">
          <cell r="C15462">
            <v>42.721699999999998</v>
          </cell>
        </row>
        <row r="15463">
          <cell r="C15463">
            <v>42.035800000000002</v>
          </cell>
        </row>
        <row r="15464">
          <cell r="C15464">
            <v>42.715499999999999</v>
          </cell>
        </row>
        <row r="15465">
          <cell r="C15465">
            <v>43.161499999999997</v>
          </cell>
        </row>
        <row r="15466">
          <cell r="C15466">
            <v>45.802500000000002</v>
          </cell>
        </row>
        <row r="15467">
          <cell r="C15467">
            <v>43.558199999999999</v>
          </cell>
        </row>
        <row r="15468">
          <cell r="C15468">
            <v>47.991199999999999</v>
          </cell>
        </row>
        <row r="15469">
          <cell r="C15469">
            <v>48.053199999999997</v>
          </cell>
        </row>
        <row r="15470">
          <cell r="C15470">
            <v>45.790599999999998</v>
          </cell>
        </row>
        <row r="15471">
          <cell r="C15471">
            <v>42.524500000000003</v>
          </cell>
        </row>
        <row r="15472">
          <cell r="C15472">
            <v>45.188600000000001</v>
          </cell>
        </row>
        <row r="15473">
          <cell r="C15473">
            <v>47.059899999999999</v>
          </cell>
        </row>
        <row r="15474">
          <cell r="C15474">
            <v>51.626100000000001</v>
          </cell>
        </row>
        <row r="15475">
          <cell r="C15475">
            <v>55.844200000000001</v>
          </cell>
        </row>
        <row r="15476">
          <cell r="C15476">
            <v>68.044799999999995</v>
          </cell>
        </row>
        <row r="15477">
          <cell r="C15477">
            <v>74.258399999999995</v>
          </cell>
        </row>
        <row r="15478">
          <cell r="C15478">
            <v>78.963499999999996</v>
          </cell>
        </row>
        <row r="15479">
          <cell r="C15479">
            <v>75.886799999999994</v>
          </cell>
        </row>
        <row r="15480">
          <cell r="C15480">
            <v>66.922499999999999</v>
          </cell>
        </row>
        <row r="15481">
          <cell r="C15481">
            <v>58.910499999999999</v>
          </cell>
        </row>
        <row r="15482">
          <cell r="C15482">
            <v>47.071599999999997</v>
          </cell>
        </row>
        <row r="15483">
          <cell r="C15483">
            <v>43.6858</v>
          </cell>
        </row>
        <row r="15484">
          <cell r="C15484">
            <v>43.798299999999998</v>
          </cell>
        </row>
        <row r="15485">
          <cell r="C15485">
            <v>43.589300000000001</v>
          </cell>
        </row>
        <row r="15486">
          <cell r="C15486">
            <v>43.811100000000003</v>
          </cell>
        </row>
        <row r="15487">
          <cell r="C15487">
            <v>43.292499999999997</v>
          </cell>
        </row>
        <row r="15488">
          <cell r="C15488">
            <v>43.262700000000002</v>
          </cell>
        </row>
        <row r="15489">
          <cell r="C15489">
            <v>43.1858</v>
          </cell>
        </row>
        <row r="15490">
          <cell r="C15490">
            <v>50.549900000000001</v>
          </cell>
        </row>
        <row r="15491">
          <cell r="C15491">
            <v>50.357399999999998</v>
          </cell>
        </row>
        <row r="15492">
          <cell r="C15492">
            <v>50.601100000000002</v>
          </cell>
        </row>
        <row r="15493">
          <cell r="C15493">
            <v>52.430100000000003</v>
          </cell>
        </row>
        <row r="15494">
          <cell r="C15494">
            <v>57.218299999999999</v>
          </cell>
        </row>
        <row r="15495">
          <cell r="C15495">
            <v>71.645600000000002</v>
          </cell>
        </row>
        <row r="15496">
          <cell r="C15496">
            <v>73.927999999999997</v>
          </cell>
        </row>
        <row r="15497">
          <cell r="C15497">
            <v>70.505899999999997</v>
          </cell>
        </row>
        <row r="15498">
          <cell r="C15498">
            <v>69.241100000000003</v>
          </cell>
        </row>
        <row r="15499">
          <cell r="C15499">
            <v>54.775100000000002</v>
          </cell>
        </row>
        <row r="15500">
          <cell r="C15500">
            <v>43.799399999999999</v>
          </cell>
        </row>
        <row r="15501">
          <cell r="C15501">
            <v>42.770699999999998</v>
          </cell>
        </row>
        <row r="15502">
          <cell r="C15502">
            <v>46.817999999999998</v>
          </cell>
        </row>
        <row r="15503">
          <cell r="C15503">
            <v>42.8964</v>
          </cell>
        </row>
        <row r="15504">
          <cell r="C15504">
            <v>43.646099999999997</v>
          </cell>
        </row>
        <row r="15505">
          <cell r="C15505">
            <v>42.599600000000002</v>
          </cell>
        </row>
        <row r="15506">
          <cell r="C15506">
            <v>49.200299999999999</v>
          </cell>
        </row>
        <row r="15507">
          <cell r="C15507">
            <v>45.308500000000002</v>
          </cell>
        </row>
        <row r="15508">
          <cell r="C15508">
            <v>46.642499999999998</v>
          </cell>
        </row>
        <row r="15509">
          <cell r="C15509">
            <v>48.217700000000001</v>
          </cell>
        </row>
        <row r="15510">
          <cell r="C15510">
            <v>50.106900000000003</v>
          </cell>
        </row>
        <row r="15511">
          <cell r="C15511">
            <v>47.876300000000001</v>
          </cell>
        </row>
        <row r="15512">
          <cell r="C15512">
            <v>47.762700000000002</v>
          </cell>
        </row>
        <row r="15513">
          <cell r="C15513">
            <v>48.196800000000003</v>
          </cell>
        </row>
        <row r="15514">
          <cell r="C15514">
            <v>47.169600000000003</v>
          </cell>
        </row>
        <row r="15515">
          <cell r="C15515">
            <v>48.767299999999999</v>
          </cell>
        </row>
        <row r="15516">
          <cell r="C15516">
            <v>48.342300000000002</v>
          </cell>
        </row>
        <row r="15517">
          <cell r="C15517">
            <v>47.6813</v>
          </cell>
        </row>
        <row r="15518">
          <cell r="C15518">
            <v>44.784599999999998</v>
          </cell>
        </row>
        <row r="15519">
          <cell r="C15519">
            <v>46.948500000000003</v>
          </cell>
        </row>
        <row r="15520">
          <cell r="C15520">
            <v>51.111400000000003</v>
          </cell>
        </row>
        <row r="15521">
          <cell r="C15521">
            <v>51.262900000000002</v>
          </cell>
        </row>
        <row r="15522">
          <cell r="C15522">
            <v>46.292099999999998</v>
          </cell>
        </row>
        <row r="15523">
          <cell r="C15523">
            <v>44.208300000000001</v>
          </cell>
        </row>
        <row r="15524">
          <cell r="C15524">
            <v>44.325600000000001</v>
          </cell>
        </row>
        <row r="15525">
          <cell r="C15525">
            <v>42.841299999999997</v>
          </cell>
        </row>
        <row r="15526">
          <cell r="C15526">
            <v>42.805300000000003</v>
          </cell>
        </row>
        <row r="15527">
          <cell r="C15527">
            <v>42.409100000000002</v>
          </cell>
        </row>
        <row r="15528">
          <cell r="C15528">
            <v>43.081099999999999</v>
          </cell>
        </row>
        <row r="15529">
          <cell r="C15529">
            <v>41.386200000000002</v>
          </cell>
        </row>
        <row r="15530">
          <cell r="C15530">
            <v>45.6449</v>
          </cell>
        </row>
        <row r="15531">
          <cell r="C15531">
            <v>44.762300000000003</v>
          </cell>
        </row>
        <row r="15532">
          <cell r="C15532">
            <v>45.4756</v>
          </cell>
        </row>
        <row r="15533">
          <cell r="C15533">
            <v>45.842700000000001</v>
          </cell>
        </row>
        <row r="15534">
          <cell r="C15534">
            <v>45.827300000000001</v>
          </cell>
        </row>
        <row r="15535">
          <cell r="C15535">
            <v>45.839300000000001</v>
          </cell>
        </row>
        <row r="15536">
          <cell r="C15536">
            <v>45.672499999999999</v>
          </cell>
        </row>
        <row r="15537">
          <cell r="C15537">
            <v>47.296799999999998</v>
          </cell>
        </row>
        <row r="15538">
          <cell r="C15538">
            <v>55.926099999999998</v>
          </cell>
        </row>
        <row r="15539">
          <cell r="C15539">
            <v>55.937100000000001</v>
          </cell>
        </row>
        <row r="15540">
          <cell r="C15540">
            <v>54.576999999999998</v>
          </cell>
        </row>
        <row r="15541">
          <cell r="C15541">
            <v>54.303600000000003</v>
          </cell>
        </row>
        <row r="15542">
          <cell r="C15542">
            <v>59.384</v>
          </cell>
        </row>
        <row r="15543">
          <cell r="C15543">
            <v>69.968000000000004</v>
          </cell>
        </row>
        <row r="15544">
          <cell r="C15544">
            <v>70.708399999999997</v>
          </cell>
        </row>
        <row r="15545">
          <cell r="C15545">
            <v>65.615799999999993</v>
          </cell>
        </row>
        <row r="15546">
          <cell r="C15546">
            <v>56.524500000000003</v>
          </cell>
        </row>
        <row r="15547">
          <cell r="C15547">
            <v>49.159599999999998</v>
          </cell>
        </row>
        <row r="15548">
          <cell r="C15548">
            <v>47.200099999999999</v>
          </cell>
        </row>
        <row r="15549">
          <cell r="C15549">
            <v>47.08</v>
          </cell>
        </row>
        <row r="15550">
          <cell r="C15550">
            <v>48.000900000000001</v>
          </cell>
        </row>
        <row r="15551">
          <cell r="C15551">
            <v>46.584299999999999</v>
          </cell>
        </row>
        <row r="15552">
          <cell r="C15552">
            <v>47.153500000000001</v>
          </cell>
        </row>
        <row r="15553">
          <cell r="C15553">
            <v>46.742100000000001</v>
          </cell>
        </row>
        <row r="15554">
          <cell r="C15554">
            <v>42.015999999999998</v>
          </cell>
        </row>
        <row r="15555">
          <cell r="C15555">
            <v>42.210099999999997</v>
          </cell>
        </row>
        <row r="15556">
          <cell r="C15556">
            <v>41.155200000000001</v>
          </cell>
        </row>
        <row r="15557">
          <cell r="C15557">
            <v>40.8307</v>
          </cell>
        </row>
        <row r="15558">
          <cell r="C15558">
            <v>38.352400000000003</v>
          </cell>
        </row>
        <row r="15559">
          <cell r="C15559">
            <v>38.741999999999997</v>
          </cell>
        </row>
        <row r="15560">
          <cell r="C15560">
            <v>39.459099999999999</v>
          </cell>
        </row>
        <row r="15561">
          <cell r="C15561">
            <v>39.302300000000002</v>
          </cell>
        </row>
        <row r="15562">
          <cell r="C15562">
            <v>40.232500000000002</v>
          </cell>
        </row>
        <row r="15563">
          <cell r="C15563">
            <v>40.661900000000003</v>
          </cell>
        </row>
        <row r="15564">
          <cell r="C15564">
            <v>41.153100000000002</v>
          </cell>
        </row>
        <row r="15565">
          <cell r="C15565">
            <v>40.2575</v>
          </cell>
        </row>
        <row r="15566">
          <cell r="C15566">
            <v>40.190800000000003</v>
          </cell>
        </row>
        <row r="15567">
          <cell r="C15567">
            <v>40.745399999999997</v>
          </cell>
        </row>
        <row r="15568">
          <cell r="C15568">
            <v>42.2879</v>
          </cell>
        </row>
        <row r="15569">
          <cell r="C15569">
            <v>41.679000000000002</v>
          </cell>
        </row>
        <row r="15570">
          <cell r="C15570">
            <v>47.6755</v>
          </cell>
        </row>
        <row r="15571">
          <cell r="C15571">
            <v>46.852699999999999</v>
          </cell>
        </row>
        <row r="15572">
          <cell r="C15572">
            <v>43.707500000000003</v>
          </cell>
        </row>
        <row r="15573">
          <cell r="C15573">
            <v>44.227800000000002</v>
          </cell>
        </row>
        <row r="15574">
          <cell r="C15574">
            <v>43.818100000000001</v>
          </cell>
        </row>
        <row r="15575">
          <cell r="C15575">
            <v>43.606099999999998</v>
          </cell>
        </row>
        <row r="15576">
          <cell r="C15576">
            <v>44.617600000000003</v>
          </cell>
        </row>
        <row r="15577">
          <cell r="C15577">
            <v>44.417700000000004</v>
          </cell>
        </row>
        <row r="15578">
          <cell r="C15578">
            <v>48.035299999999999</v>
          </cell>
        </row>
        <row r="15579">
          <cell r="C15579">
            <v>51.514800000000001</v>
          </cell>
        </row>
        <row r="15580">
          <cell r="C15580">
            <v>55.8994</v>
          </cell>
        </row>
        <row r="15581">
          <cell r="C15581">
            <v>55.241999999999997</v>
          </cell>
        </row>
        <row r="15582">
          <cell r="C15582">
            <v>58.586100000000002</v>
          </cell>
        </row>
        <row r="15583">
          <cell r="C15583">
            <v>54.196800000000003</v>
          </cell>
        </row>
        <row r="15584">
          <cell r="C15584">
            <v>50.955599999999997</v>
          </cell>
        </row>
        <row r="15585">
          <cell r="C15585">
            <v>47.087400000000002</v>
          </cell>
        </row>
        <row r="15586">
          <cell r="C15586">
            <v>50.543100000000003</v>
          </cell>
        </row>
        <row r="15587">
          <cell r="C15587">
            <v>51.3917</v>
          </cell>
        </row>
        <row r="15588">
          <cell r="C15588">
            <v>49.759599999999999</v>
          </cell>
        </row>
        <row r="15589">
          <cell r="C15589">
            <v>54.621899999999997</v>
          </cell>
        </row>
        <row r="15590">
          <cell r="C15590">
            <v>59.136099999999999</v>
          </cell>
        </row>
        <row r="15591">
          <cell r="C15591">
            <v>67.117500000000007</v>
          </cell>
        </row>
        <row r="15592">
          <cell r="C15592">
            <v>66.450599999999994</v>
          </cell>
        </row>
        <row r="15593">
          <cell r="C15593">
            <v>61.718800000000002</v>
          </cell>
        </row>
        <row r="15594">
          <cell r="C15594">
            <v>58.827300000000001</v>
          </cell>
        </row>
        <row r="15595">
          <cell r="C15595">
            <v>56.3292</v>
          </cell>
        </row>
        <row r="15596">
          <cell r="C15596">
            <v>52.813699999999997</v>
          </cell>
        </row>
        <row r="15597">
          <cell r="C15597">
            <v>51.530200000000001</v>
          </cell>
        </row>
        <row r="15598">
          <cell r="C15598">
            <v>52.555599999999998</v>
          </cell>
        </row>
        <row r="15599">
          <cell r="C15599">
            <v>53.212200000000003</v>
          </cell>
        </row>
        <row r="15600">
          <cell r="C15600">
            <v>49.886499999999998</v>
          </cell>
        </row>
        <row r="15601">
          <cell r="C15601">
            <v>48.8446</v>
          </cell>
        </row>
        <row r="15602">
          <cell r="C15602">
            <v>46.506300000000003</v>
          </cell>
        </row>
        <row r="15603">
          <cell r="C15603">
            <v>43.7821</v>
          </cell>
        </row>
        <row r="15604">
          <cell r="C15604">
            <v>42.994</v>
          </cell>
        </row>
        <row r="15605">
          <cell r="C15605">
            <v>44.659599999999998</v>
          </cell>
        </row>
        <row r="15606">
          <cell r="C15606">
            <v>43.111400000000003</v>
          </cell>
        </row>
        <row r="15607">
          <cell r="C15607">
            <v>42.6541</v>
          </cell>
        </row>
        <row r="15608">
          <cell r="C15608">
            <v>42.825600000000001</v>
          </cell>
        </row>
        <row r="15609">
          <cell r="C15609">
            <v>42.892400000000002</v>
          </cell>
        </row>
        <row r="15610">
          <cell r="C15610">
            <v>40.628999999999998</v>
          </cell>
        </row>
        <row r="15611">
          <cell r="C15611">
            <v>40.6462</v>
          </cell>
        </row>
        <row r="15612">
          <cell r="C15612">
            <v>40.026200000000003</v>
          </cell>
        </row>
        <row r="15613">
          <cell r="C15613">
            <v>40.2395</v>
          </cell>
        </row>
        <row r="15614">
          <cell r="C15614">
            <v>41.702500000000001</v>
          </cell>
        </row>
        <row r="15615">
          <cell r="C15615">
            <v>40.832700000000003</v>
          </cell>
        </row>
        <row r="15616">
          <cell r="C15616">
            <v>47.262599999999999</v>
          </cell>
        </row>
        <row r="15617">
          <cell r="C15617">
            <v>41.604500000000002</v>
          </cell>
        </row>
        <row r="15618">
          <cell r="C15618">
            <v>44.665199999999999</v>
          </cell>
        </row>
        <row r="15619">
          <cell r="C15619">
            <v>45.436900000000001</v>
          </cell>
        </row>
        <row r="15620">
          <cell r="C15620">
            <v>44.332099999999997</v>
          </cell>
        </row>
        <row r="15621">
          <cell r="C15621">
            <v>44.765799999999999</v>
          </cell>
        </row>
        <row r="15622">
          <cell r="C15622">
            <v>43.744100000000003</v>
          </cell>
        </row>
        <row r="15623">
          <cell r="C15623">
            <v>43.159199999999998</v>
          </cell>
        </row>
        <row r="15624">
          <cell r="C15624">
            <v>44.0413</v>
          </cell>
        </row>
        <row r="15625">
          <cell r="C15625">
            <v>44.683500000000002</v>
          </cell>
        </row>
        <row r="15626">
          <cell r="C15626">
            <v>44.440899999999999</v>
          </cell>
        </row>
        <row r="15627">
          <cell r="C15627">
            <v>45.238999999999997</v>
          </cell>
        </row>
        <row r="15628">
          <cell r="C15628">
            <v>46.744999999999997</v>
          </cell>
        </row>
        <row r="15629">
          <cell r="C15629">
            <v>45.891100000000002</v>
          </cell>
        </row>
        <row r="15630">
          <cell r="C15630">
            <v>43.314399999999999</v>
          </cell>
        </row>
        <row r="15631">
          <cell r="C15631">
            <v>42.804200000000002</v>
          </cell>
        </row>
        <row r="15632">
          <cell r="C15632">
            <v>43.275500000000001</v>
          </cell>
        </row>
        <row r="15633">
          <cell r="C15633">
            <v>42.552599999999998</v>
          </cell>
        </row>
        <row r="15634">
          <cell r="C15634">
            <v>49.755400000000002</v>
          </cell>
        </row>
        <row r="15635">
          <cell r="C15635">
            <v>49.891500000000001</v>
          </cell>
        </row>
        <row r="15636">
          <cell r="C15636">
            <v>50.122999999999998</v>
          </cell>
        </row>
        <row r="15637">
          <cell r="C15637">
            <v>51.157299999999999</v>
          </cell>
        </row>
        <row r="15638">
          <cell r="C15638">
            <v>51.192100000000003</v>
          </cell>
        </row>
        <row r="15639">
          <cell r="C15639">
            <v>60.8399</v>
          </cell>
        </row>
        <row r="15640">
          <cell r="C15640">
            <v>68.721400000000003</v>
          </cell>
        </row>
        <row r="15641">
          <cell r="C15641">
            <v>68.253200000000007</v>
          </cell>
        </row>
        <row r="15642">
          <cell r="C15642">
            <v>61.529899999999998</v>
          </cell>
        </row>
        <row r="15643">
          <cell r="C15643">
            <v>59.088700000000003</v>
          </cell>
        </row>
        <row r="15644">
          <cell r="C15644">
            <v>53.130800000000001</v>
          </cell>
        </row>
        <row r="15645">
          <cell r="C15645">
            <v>48.870399999999997</v>
          </cell>
        </row>
        <row r="15646">
          <cell r="C15646">
            <v>48.906199999999998</v>
          </cell>
        </row>
        <row r="15647">
          <cell r="C15647">
            <v>47.7943</v>
          </cell>
        </row>
        <row r="15648">
          <cell r="C15648">
            <v>48.731400000000001</v>
          </cell>
        </row>
        <row r="15649">
          <cell r="C15649">
            <v>47.688099999999999</v>
          </cell>
        </row>
        <row r="15650">
          <cell r="C15650">
            <v>45.223199999999999</v>
          </cell>
        </row>
        <row r="15651">
          <cell r="C15651">
            <v>44.481000000000002</v>
          </cell>
        </row>
        <row r="15652">
          <cell r="C15652">
            <v>44.960900000000002</v>
          </cell>
        </row>
        <row r="15653">
          <cell r="C15653">
            <v>46.818199999999997</v>
          </cell>
        </row>
        <row r="15654">
          <cell r="C15654">
            <v>50.112400000000001</v>
          </cell>
        </row>
        <row r="15655">
          <cell r="C15655">
            <v>47.562800000000003</v>
          </cell>
        </row>
        <row r="15656">
          <cell r="C15656">
            <v>47.261099999999999</v>
          </cell>
        </row>
        <row r="15657">
          <cell r="C15657">
            <v>45.8703</v>
          </cell>
        </row>
        <row r="15658">
          <cell r="C15658">
            <v>46.070099999999996</v>
          </cell>
        </row>
        <row r="15659">
          <cell r="C15659">
            <v>45.126199999999997</v>
          </cell>
        </row>
        <row r="15660">
          <cell r="C15660">
            <v>44.460299999999997</v>
          </cell>
        </row>
        <row r="15661">
          <cell r="C15661">
            <v>44.4221</v>
          </cell>
        </row>
        <row r="15662">
          <cell r="C15662">
            <v>46.211300000000001</v>
          </cell>
        </row>
        <row r="15663">
          <cell r="C15663">
            <v>45.045400000000001</v>
          </cell>
        </row>
        <row r="15664">
          <cell r="C15664">
            <v>51.701700000000002</v>
          </cell>
        </row>
        <row r="15665">
          <cell r="C15665">
            <v>47.460900000000002</v>
          </cell>
        </row>
        <row r="15666">
          <cell r="C15666">
            <v>55.939799999999998</v>
          </cell>
        </row>
        <row r="15667">
          <cell r="C15667">
            <v>59.057200000000002</v>
          </cell>
        </row>
        <row r="15668">
          <cell r="C15668">
            <v>60.076799999999999</v>
          </cell>
        </row>
        <row r="15669">
          <cell r="C15669">
            <v>61.043700000000001</v>
          </cell>
        </row>
        <row r="15670">
          <cell r="C15670">
            <v>64.177300000000002</v>
          </cell>
        </row>
        <row r="15671">
          <cell r="C15671">
            <v>57.231400000000001</v>
          </cell>
        </row>
        <row r="15672">
          <cell r="C15672">
            <v>56.802300000000002</v>
          </cell>
        </row>
        <row r="15673">
          <cell r="C15673">
            <v>54.249000000000002</v>
          </cell>
        </row>
        <row r="15674">
          <cell r="C15674">
            <v>46.171199999999999</v>
          </cell>
        </row>
        <row r="15675">
          <cell r="C15675">
            <v>45.603900000000003</v>
          </cell>
        </row>
        <row r="15676">
          <cell r="C15676">
            <v>45.371899999999997</v>
          </cell>
        </row>
        <row r="15677">
          <cell r="C15677">
            <v>46.138599999999997</v>
          </cell>
        </row>
        <row r="15678">
          <cell r="C15678">
            <v>50.237299999999998</v>
          </cell>
        </row>
        <row r="15679">
          <cell r="C15679">
            <v>48.827199999999998</v>
          </cell>
        </row>
        <row r="15680">
          <cell r="C15680">
            <v>47.987200000000001</v>
          </cell>
        </row>
        <row r="15681">
          <cell r="C15681">
            <v>47.8157</v>
          </cell>
        </row>
        <row r="15682">
          <cell r="C15682">
            <v>58.5503</v>
          </cell>
        </row>
        <row r="15683">
          <cell r="C15683">
            <v>57.616700000000002</v>
          </cell>
        </row>
        <row r="15684">
          <cell r="C15684">
            <v>60.095500000000001</v>
          </cell>
        </row>
        <row r="15685">
          <cell r="C15685">
            <v>64.305599999999998</v>
          </cell>
        </row>
        <row r="15686">
          <cell r="C15686">
            <v>62.930300000000003</v>
          </cell>
        </row>
        <row r="15687">
          <cell r="C15687">
            <v>70.196200000000005</v>
          </cell>
        </row>
        <row r="15688">
          <cell r="C15688">
            <v>75.903099999999995</v>
          </cell>
        </row>
        <row r="15689">
          <cell r="C15689">
            <v>74.968599999999995</v>
          </cell>
        </row>
        <row r="15690">
          <cell r="C15690">
            <v>70.716899999999995</v>
          </cell>
        </row>
        <row r="15691">
          <cell r="C15691">
            <v>65.093299999999999</v>
          </cell>
        </row>
        <row r="15692">
          <cell r="C15692">
            <v>62.165599999999998</v>
          </cell>
        </row>
        <row r="15693">
          <cell r="C15693">
            <v>56.933399999999999</v>
          </cell>
        </row>
        <row r="15694">
          <cell r="C15694">
            <v>56.244199999999999</v>
          </cell>
        </row>
        <row r="15695">
          <cell r="C15695">
            <v>53.921900000000001</v>
          </cell>
        </row>
        <row r="15696">
          <cell r="C15696">
            <v>53.859699999999997</v>
          </cell>
        </row>
        <row r="15697">
          <cell r="C15697">
            <v>52.508299999999998</v>
          </cell>
        </row>
        <row r="15698">
          <cell r="C15698">
            <v>44.748399999999997</v>
          </cell>
        </row>
        <row r="15699">
          <cell r="C15699">
            <v>45.186500000000002</v>
          </cell>
        </row>
        <row r="15700">
          <cell r="C15700">
            <v>44.481000000000002</v>
          </cell>
        </row>
        <row r="15701">
          <cell r="C15701">
            <v>40.083300000000001</v>
          </cell>
        </row>
        <row r="15702">
          <cell r="C15702">
            <v>44.083399999999997</v>
          </cell>
        </row>
        <row r="15703">
          <cell r="C15703">
            <v>44.9236</v>
          </cell>
        </row>
        <row r="15704">
          <cell r="C15704">
            <v>45.174399999999999</v>
          </cell>
        </row>
        <row r="15705">
          <cell r="C15705">
            <v>46.621200000000002</v>
          </cell>
        </row>
        <row r="15706">
          <cell r="C15706">
            <v>44.602699999999999</v>
          </cell>
        </row>
        <row r="15707">
          <cell r="C15707">
            <v>43.1599</v>
          </cell>
        </row>
        <row r="15708">
          <cell r="C15708">
            <v>42.646500000000003</v>
          </cell>
        </row>
        <row r="15709">
          <cell r="C15709">
            <v>42.586199999999998</v>
          </cell>
        </row>
        <row r="15710">
          <cell r="C15710">
            <v>43.666899999999998</v>
          </cell>
        </row>
        <row r="15711">
          <cell r="C15711">
            <v>42.9435</v>
          </cell>
        </row>
        <row r="15712">
          <cell r="C15712">
            <v>46.7943</v>
          </cell>
        </row>
        <row r="15713">
          <cell r="C15713">
            <v>46.811399999999999</v>
          </cell>
        </row>
        <row r="15714">
          <cell r="C15714">
            <v>50.734200000000001</v>
          </cell>
        </row>
        <row r="15715">
          <cell r="C15715">
            <v>51.436999999999998</v>
          </cell>
        </row>
        <row r="15716">
          <cell r="C15716">
            <v>49.564799999999998</v>
          </cell>
        </row>
        <row r="15717">
          <cell r="C15717">
            <v>50.740200000000002</v>
          </cell>
        </row>
        <row r="15718">
          <cell r="C15718">
            <v>50.497399999999999</v>
          </cell>
        </row>
        <row r="15719">
          <cell r="C15719">
            <v>50.133699999999997</v>
          </cell>
        </row>
        <row r="15720">
          <cell r="C15720">
            <v>49.3857</v>
          </cell>
        </row>
        <row r="15721">
          <cell r="C15721">
            <v>48.922499999999999</v>
          </cell>
        </row>
        <row r="15722">
          <cell r="C15722">
            <v>47.473700000000001</v>
          </cell>
        </row>
        <row r="15723">
          <cell r="C15723">
            <v>49.860999999999997</v>
          </cell>
        </row>
        <row r="15724">
          <cell r="C15724">
            <v>47.694299999999998</v>
          </cell>
        </row>
        <row r="15725">
          <cell r="C15725">
            <v>46.1265</v>
          </cell>
        </row>
        <row r="15726">
          <cell r="C15726">
            <v>45.273099999999999</v>
          </cell>
        </row>
        <row r="15727">
          <cell r="C15727">
            <v>43.835500000000003</v>
          </cell>
        </row>
        <row r="15728">
          <cell r="C15728">
            <v>44.411700000000003</v>
          </cell>
        </row>
        <row r="15729">
          <cell r="C15729">
            <v>44.459800000000001</v>
          </cell>
        </row>
        <row r="15730">
          <cell r="C15730">
            <v>51.690399999999997</v>
          </cell>
        </row>
        <row r="15731">
          <cell r="C15731">
            <v>52.611600000000003</v>
          </cell>
        </row>
        <row r="15732">
          <cell r="C15732">
            <v>52.076099999999997</v>
          </cell>
        </row>
        <row r="15733">
          <cell r="C15733">
            <v>52.051699999999997</v>
          </cell>
        </row>
        <row r="15734">
          <cell r="C15734">
            <v>53.761299999999999</v>
          </cell>
        </row>
        <row r="15735">
          <cell r="C15735">
            <v>62.278399999999998</v>
          </cell>
        </row>
        <row r="15736">
          <cell r="C15736">
            <v>68.669300000000007</v>
          </cell>
        </row>
        <row r="15737">
          <cell r="C15737">
            <v>67.859899999999996</v>
          </cell>
        </row>
        <row r="15738">
          <cell r="C15738">
            <v>64.406000000000006</v>
          </cell>
        </row>
        <row r="15739">
          <cell r="C15739">
            <v>52.9831</v>
          </cell>
        </row>
        <row r="15740">
          <cell r="C15740">
            <v>49.647599999999997</v>
          </cell>
        </row>
        <row r="15741">
          <cell r="C15741">
            <v>50.633299999999998</v>
          </cell>
        </row>
        <row r="15742">
          <cell r="C15742">
            <v>50.923000000000002</v>
          </cell>
        </row>
        <row r="15743">
          <cell r="C15743">
            <v>49.226300000000002</v>
          </cell>
        </row>
        <row r="15744">
          <cell r="C15744">
            <v>50.811599999999999</v>
          </cell>
        </row>
        <row r="15745">
          <cell r="C15745">
            <v>50.190199999999997</v>
          </cell>
        </row>
        <row r="15746">
          <cell r="C15746">
            <v>45.273499999999999</v>
          </cell>
        </row>
        <row r="15747">
          <cell r="C15747">
            <v>45.642000000000003</v>
          </cell>
        </row>
        <row r="15748">
          <cell r="C15748">
            <v>46.104900000000001</v>
          </cell>
        </row>
        <row r="15749">
          <cell r="C15749">
            <v>47.9178</v>
          </cell>
        </row>
        <row r="15750">
          <cell r="C15750">
            <v>49.202300000000001</v>
          </cell>
        </row>
        <row r="15751">
          <cell r="C15751">
            <v>46.467700000000001</v>
          </cell>
        </row>
        <row r="15752">
          <cell r="C15752">
            <v>45.138800000000003</v>
          </cell>
        </row>
        <row r="15753">
          <cell r="C15753">
            <v>45.4863</v>
          </cell>
        </row>
        <row r="15754">
          <cell r="C15754">
            <v>45.0458</v>
          </cell>
        </row>
        <row r="15755">
          <cell r="C15755">
            <v>44.3123</v>
          </cell>
        </row>
        <row r="15756">
          <cell r="C15756">
            <v>44.660899999999998</v>
          </cell>
        </row>
        <row r="15757">
          <cell r="C15757">
            <v>45.214599999999997</v>
          </cell>
        </row>
        <row r="15758">
          <cell r="C15758">
            <v>49.3414</v>
          </cell>
        </row>
        <row r="15759">
          <cell r="C15759">
            <v>51.7346</v>
          </cell>
        </row>
        <row r="15760">
          <cell r="C15760">
            <v>57.052100000000003</v>
          </cell>
        </row>
        <row r="15761">
          <cell r="C15761">
            <v>57.8292</v>
          </cell>
        </row>
        <row r="15762">
          <cell r="C15762">
            <v>68.489000000000004</v>
          </cell>
        </row>
        <row r="15763">
          <cell r="C15763">
            <v>74.319100000000006</v>
          </cell>
        </row>
        <row r="15764">
          <cell r="C15764">
            <v>75.000500000000002</v>
          </cell>
        </row>
        <row r="15765">
          <cell r="C15765">
            <v>75.215999999999994</v>
          </cell>
        </row>
        <row r="15766">
          <cell r="C15766">
            <v>76.342399999999998</v>
          </cell>
        </row>
        <row r="15767">
          <cell r="C15767">
            <v>74.811400000000006</v>
          </cell>
        </row>
        <row r="15768">
          <cell r="C15768">
            <v>69.305999999999997</v>
          </cell>
        </row>
        <row r="15769">
          <cell r="C15769">
            <v>65.262</v>
          </cell>
        </row>
        <row r="15770">
          <cell r="C15770">
            <v>51.083300000000001</v>
          </cell>
        </row>
        <row r="15771">
          <cell r="C15771">
            <v>49.551600000000001</v>
          </cell>
        </row>
        <row r="15772">
          <cell r="C15772">
            <v>50.409700000000001</v>
          </cell>
        </row>
        <row r="15773">
          <cell r="C15773">
            <v>49.0687</v>
          </cell>
        </row>
        <row r="15774">
          <cell r="C15774">
            <v>48.6098</v>
          </cell>
        </row>
        <row r="15775">
          <cell r="C15775">
            <v>48.6479</v>
          </cell>
        </row>
        <row r="15776">
          <cell r="C15776">
            <v>48.237000000000002</v>
          </cell>
        </row>
        <row r="15777">
          <cell r="C15777">
            <v>48.760599999999997</v>
          </cell>
        </row>
        <row r="15778">
          <cell r="C15778">
            <v>54.834400000000002</v>
          </cell>
        </row>
        <row r="15779">
          <cell r="C15779">
            <v>55.468499999999999</v>
          </cell>
        </row>
        <row r="15780">
          <cell r="C15780">
            <v>54.5822</v>
          </cell>
        </row>
        <row r="15781">
          <cell r="C15781">
            <v>55.570900000000002</v>
          </cell>
        </row>
        <row r="15782">
          <cell r="C15782">
            <v>62.112400000000001</v>
          </cell>
        </row>
        <row r="15783">
          <cell r="C15783">
            <v>68.019900000000007</v>
          </cell>
        </row>
        <row r="15784">
          <cell r="C15784">
            <v>72.276499999999999</v>
          </cell>
        </row>
        <row r="15785">
          <cell r="C15785">
            <v>64.727400000000003</v>
          </cell>
        </row>
        <row r="15786">
          <cell r="C15786">
            <v>56.447000000000003</v>
          </cell>
        </row>
        <row r="15787">
          <cell r="C15787">
            <v>58.0548</v>
          </cell>
        </row>
        <row r="15788">
          <cell r="C15788">
            <v>58.637999999999998</v>
          </cell>
        </row>
        <row r="15789">
          <cell r="C15789">
            <v>55.293900000000001</v>
          </cell>
        </row>
        <row r="15790">
          <cell r="C15790">
            <v>57.251399999999997</v>
          </cell>
        </row>
        <row r="15791">
          <cell r="C15791">
            <v>52.102600000000002</v>
          </cell>
        </row>
        <row r="15792">
          <cell r="C15792">
            <v>51.9754</v>
          </cell>
        </row>
        <row r="15793">
          <cell r="C15793">
            <v>50.33</v>
          </cell>
        </row>
        <row r="15794">
          <cell r="C15794">
            <v>43.735500000000002</v>
          </cell>
        </row>
        <row r="15795">
          <cell r="C15795">
            <v>42.599800000000002</v>
          </cell>
        </row>
        <row r="15796">
          <cell r="C15796">
            <v>43.077399999999997</v>
          </cell>
        </row>
        <row r="15797">
          <cell r="C15797">
            <v>43.163200000000003</v>
          </cell>
        </row>
        <row r="15798">
          <cell r="C15798">
            <v>46.593499999999999</v>
          </cell>
        </row>
        <row r="15799">
          <cell r="C15799">
            <v>45.413899999999998</v>
          </cell>
        </row>
        <row r="15800">
          <cell r="C15800">
            <v>44.9313</v>
          </cell>
        </row>
        <row r="15801">
          <cell r="C15801">
            <v>46.0929</v>
          </cell>
        </row>
        <row r="15802">
          <cell r="C15802">
            <v>49.782200000000003</v>
          </cell>
        </row>
        <row r="15803">
          <cell r="C15803">
            <v>45.532200000000003</v>
          </cell>
        </row>
        <row r="15804">
          <cell r="C15804">
            <v>44.461500000000001</v>
          </cell>
        </row>
        <row r="15805">
          <cell r="C15805">
            <v>44.586300000000001</v>
          </cell>
        </row>
        <row r="15806">
          <cell r="C15806">
            <v>45.285800000000002</v>
          </cell>
        </row>
        <row r="15807">
          <cell r="C15807">
            <v>45.409199999999998</v>
          </cell>
        </row>
        <row r="15808">
          <cell r="C15808">
            <v>45.4069</v>
          </cell>
        </row>
        <row r="15809">
          <cell r="C15809">
            <v>44.734900000000003</v>
          </cell>
        </row>
        <row r="15810">
          <cell r="C15810">
            <v>43.958399999999997</v>
          </cell>
        </row>
        <row r="15811">
          <cell r="C15811">
            <v>44.203899999999997</v>
          </cell>
        </row>
        <row r="15812">
          <cell r="C15812">
            <v>45.079900000000002</v>
          </cell>
        </row>
        <row r="15813">
          <cell r="C15813">
            <v>43.464799999999997</v>
          </cell>
        </row>
        <row r="15814">
          <cell r="C15814">
            <v>46.215699999999998</v>
          </cell>
        </row>
        <row r="15815">
          <cell r="C15815">
            <v>44.116</v>
          </cell>
        </row>
        <row r="15816">
          <cell r="C15816">
            <v>44.197800000000001</v>
          </cell>
        </row>
        <row r="15817">
          <cell r="C15817">
            <v>43.803100000000001</v>
          </cell>
        </row>
        <row r="15818">
          <cell r="C15818">
            <v>42.278700000000001</v>
          </cell>
        </row>
        <row r="15819">
          <cell r="C15819">
            <v>42.289900000000003</v>
          </cell>
        </row>
        <row r="15820">
          <cell r="C15820">
            <v>43.230800000000002</v>
          </cell>
        </row>
        <row r="15821">
          <cell r="C15821">
            <v>43.444800000000001</v>
          </cell>
        </row>
        <row r="15822">
          <cell r="C15822">
            <v>43.036700000000003</v>
          </cell>
        </row>
        <row r="15823">
          <cell r="C15823">
            <v>43.130200000000002</v>
          </cell>
        </row>
        <row r="15824">
          <cell r="C15824">
            <v>42.567599999999999</v>
          </cell>
        </row>
        <row r="15825">
          <cell r="C15825">
            <v>42.277500000000003</v>
          </cell>
        </row>
        <row r="15826">
          <cell r="C15826">
            <v>50.4816</v>
          </cell>
        </row>
        <row r="15827">
          <cell r="C15827">
            <v>50.360300000000002</v>
          </cell>
        </row>
        <row r="15828">
          <cell r="C15828">
            <v>52.852499999999999</v>
          </cell>
        </row>
        <row r="15829">
          <cell r="C15829">
            <v>53.854900000000001</v>
          </cell>
        </row>
        <row r="15830">
          <cell r="C15830">
            <v>62.438099999999999</v>
          </cell>
        </row>
        <row r="15831">
          <cell r="C15831">
            <v>70.680899999999994</v>
          </cell>
        </row>
        <row r="15832">
          <cell r="C15832">
            <v>81.034199999999998</v>
          </cell>
        </row>
        <row r="15833">
          <cell r="C15833">
            <v>77.847899999999996</v>
          </cell>
        </row>
        <row r="15834">
          <cell r="C15834">
            <v>64.855099999999993</v>
          </cell>
        </row>
        <row r="15835">
          <cell r="C15835">
            <v>54.782400000000003</v>
          </cell>
        </row>
        <row r="15836">
          <cell r="C15836">
            <v>53.264200000000002</v>
          </cell>
        </row>
        <row r="15837">
          <cell r="C15837">
            <v>49.303400000000003</v>
          </cell>
        </row>
        <row r="15838">
          <cell r="C15838">
            <v>50.569000000000003</v>
          </cell>
        </row>
        <row r="15839">
          <cell r="C15839">
            <v>47.693300000000001</v>
          </cell>
        </row>
        <row r="15840">
          <cell r="C15840">
            <v>52.654699999999998</v>
          </cell>
        </row>
        <row r="15841">
          <cell r="C15841">
            <v>50.595399999999998</v>
          </cell>
        </row>
        <row r="15842">
          <cell r="C15842">
            <v>47.754600000000003</v>
          </cell>
        </row>
        <row r="15843">
          <cell r="C15843">
            <v>46.6569</v>
          </cell>
        </row>
        <row r="15844">
          <cell r="C15844">
            <v>44.973500000000001</v>
          </cell>
        </row>
        <row r="15845">
          <cell r="C15845">
            <v>45.628</v>
          </cell>
        </row>
        <row r="15846">
          <cell r="C15846">
            <v>48.164900000000003</v>
          </cell>
        </row>
        <row r="15847">
          <cell r="C15847">
            <v>46.6432</v>
          </cell>
        </row>
        <row r="15848">
          <cell r="C15848">
            <v>48.971200000000003</v>
          </cell>
        </row>
        <row r="15849">
          <cell r="C15849">
            <v>47.888199999999998</v>
          </cell>
        </row>
        <row r="15850">
          <cell r="C15850">
            <v>47.176200000000001</v>
          </cell>
        </row>
        <row r="15851">
          <cell r="C15851">
            <v>42.9497</v>
          </cell>
        </row>
        <row r="15852">
          <cell r="C15852">
            <v>43.465200000000003</v>
          </cell>
        </row>
        <row r="15853">
          <cell r="C15853">
            <v>43.657200000000003</v>
          </cell>
        </row>
        <row r="15854">
          <cell r="C15854">
            <v>43.497599999999998</v>
          </cell>
        </row>
        <row r="15855">
          <cell r="C15855">
            <v>45.280700000000003</v>
          </cell>
        </row>
        <row r="15856">
          <cell r="C15856">
            <v>46.439</v>
          </cell>
        </row>
        <row r="15857">
          <cell r="C15857">
            <v>47.5398</v>
          </cell>
        </row>
        <row r="15858">
          <cell r="C15858">
            <v>45.311199999999999</v>
          </cell>
        </row>
        <row r="15859">
          <cell r="C15859">
            <v>37.381399999999999</v>
          </cell>
        </row>
        <row r="15860">
          <cell r="C15860">
            <v>43.125999999999998</v>
          </cell>
        </row>
        <row r="15861">
          <cell r="C15861">
            <v>42.177700000000002</v>
          </cell>
        </row>
        <row r="15862">
          <cell r="C15862">
            <v>42.458599999999997</v>
          </cell>
        </row>
        <row r="15863">
          <cell r="C15863">
            <v>44.0381</v>
          </cell>
        </row>
        <row r="15864">
          <cell r="C15864">
            <v>47.685699999999997</v>
          </cell>
        </row>
        <row r="15865">
          <cell r="C15865">
            <v>46.430100000000003</v>
          </cell>
        </row>
        <row r="15866">
          <cell r="C15866">
            <v>45.735399999999998</v>
          </cell>
        </row>
        <row r="15867">
          <cell r="C15867">
            <v>43.606299999999997</v>
          </cell>
        </row>
        <row r="15868">
          <cell r="C15868">
            <v>43.229799999999997</v>
          </cell>
        </row>
        <row r="15869">
          <cell r="C15869">
            <v>43.26</v>
          </cell>
        </row>
        <row r="15870">
          <cell r="C15870">
            <v>43.662399999999998</v>
          </cell>
        </row>
        <row r="15871">
          <cell r="C15871">
            <v>44.995199999999997</v>
          </cell>
        </row>
        <row r="15872">
          <cell r="C15872">
            <v>45.079000000000001</v>
          </cell>
        </row>
        <row r="15873">
          <cell r="C15873">
            <v>44.337499999999999</v>
          </cell>
        </row>
        <row r="15874">
          <cell r="C15874">
            <v>43.167000000000002</v>
          </cell>
        </row>
        <row r="15875">
          <cell r="C15875">
            <v>42.645899999999997</v>
          </cell>
        </row>
        <row r="15876">
          <cell r="C15876">
            <v>43.191299999999998</v>
          </cell>
        </row>
        <row r="15877">
          <cell r="C15877">
            <v>44.448700000000002</v>
          </cell>
        </row>
        <row r="15878">
          <cell r="C15878">
            <v>48.178400000000003</v>
          </cell>
        </row>
        <row r="15879">
          <cell r="C15879">
            <v>75.754800000000003</v>
          </cell>
        </row>
        <row r="15880">
          <cell r="C15880">
            <v>84.003500000000003</v>
          </cell>
        </row>
        <row r="15881">
          <cell r="C15881">
            <v>72.799400000000006</v>
          </cell>
        </row>
        <row r="15882">
          <cell r="C15882">
            <v>60.572000000000003</v>
          </cell>
        </row>
        <row r="15883">
          <cell r="C15883">
            <v>48.016300000000001</v>
          </cell>
        </row>
        <row r="15884">
          <cell r="C15884">
            <v>44.920099999999998</v>
          </cell>
        </row>
        <row r="15885">
          <cell r="C15885">
            <v>44.5062</v>
          </cell>
        </row>
        <row r="15886">
          <cell r="C15886">
            <v>45.176299999999998</v>
          </cell>
        </row>
        <row r="15887">
          <cell r="C15887">
            <v>45.565600000000003</v>
          </cell>
        </row>
        <row r="15888">
          <cell r="C15888">
            <v>46.5139</v>
          </cell>
        </row>
        <row r="15889">
          <cell r="C15889">
            <v>45.989400000000003</v>
          </cell>
        </row>
        <row r="15890">
          <cell r="C15890">
            <v>41.823599999999999</v>
          </cell>
        </row>
        <row r="15891">
          <cell r="C15891">
            <v>41.3964</v>
          </cell>
        </row>
        <row r="15892">
          <cell r="C15892">
            <v>39.296799999999998</v>
          </cell>
        </row>
        <row r="15893">
          <cell r="C15893">
            <v>41.301000000000002</v>
          </cell>
        </row>
        <row r="15894">
          <cell r="C15894">
            <v>42.145400000000002</v>
          </cell>
        </row>
        <row r="15895">
          <cell r="C15895">
            <v>44.002200000000002</v>
          </cell>
        </row>
        <row r="15896">
          <cell r="C15896">
            <v>44.8872</v>
          </cell>
        </row>
        <row r="15897">
          <cell r="C15897">
            <v>45.061100000000003</v>
          </cell>
        </row>
        <row r="15898">
          <cell r="C15898">
            <v>48.560499999999998</v>
          </cell>
        </row>
        <row r="15899">
          <cell r="C15899">
            <v>48.119300000000003</v>
          </cell>
        </row>
        <row r="15900">
          <cell r="C15900">
            <v>50.062100000000001</v>
          </cell>
        </row>
        <row r="15901">
          <cell r="C15901">
            <v>49.396700000000003</v>
          </cell>
        </row>
        <row r="15902">
          <cell r="C15902">
            <v>50.3294</v>
          </cell>
        </row>
        <row r="15903">
          <cell r="C15903">
            <v>50.629300000000001</v>
          </cell>
        </row>
        <row r="15904">
          <cell r="C15904">
            <v>57.378900000000002</v>
          </cell>
        </row>
        <row r="15905">
          <cell r="C15905">
            <v>52.792900000000003</v>
          </cell>
        </row>
        <row r="15906">
          <cell r="C15906">
            <v>60.024099999999997</v>
          </cell>
        </row>
        <row r="15907">
          <cell r="C15907">
            <v>61.220100000000002</v>
          </cell>
        </row>
        <row r="15908">
          <cell r="C15908">
            <v>61.2363</v>
          </cell>
        </row>
        <row r="15909">
          <cell r="C15909">
            <v>63.905799999999999</v>
          </cell>
        </row>
        <row r="15910">
          <cell r="C15910">
            <v>62.939799999999998</v>
          </cell>
        </row>
        <row r="15911">
          <cell r="C15911">
            <v>57.8093</v>
          </cell>
        </row>
        <row r="15912">
          <cell r="C15912">
            <v>57.6995</v>
          </cell>
        </row>
        <row r="15913">
          <cell r="C15913">
            <v>57.172199999999997</v>
          </cell>
        </row>
        <row r="15914">
          <cell r="C15914">
            <v>50.070599999999999</v>
          </cell>
        </row>
        <row r="15915">
          <cell r="C15915">
            <v>50.3887</v>
          </cell>
        </row>
        <row r="15916">
          <cell r="C15916">
            <v>52.167400000000001</v>
          </cell>
        </row>
        <row r="15917">
          <cell r="C15917">
            <v>53.75</v>
          </cell>
        </row>
        <row r="15918">
          <cell r="C15918">
            <v>53.179699999999997</v>
          </cell>
        </row>
        <row r="15919">
          <cell r="C15919">
            <v>51.802300000000002</v>
          </cell>
        </row>
        <row r="15920">
          <cell r="C15920">
            <v>52.939100000000003</v>
          </cell>
        </row>
        <row r="15921">
          <cell r="C15921">
            <v>54.897599999999997</v>
          </cell>
        </row>
        <row r="15922">
          <cell r="C15922">
            <v>58.910800000000002</v>
          </cell>
        </row>
        <row r="15923">
          <cell r="C15923">
            <v>58.789299999999997</v>
          </cell>
        </row>
        <row r="15924">
          <cell r="C15924">
            <v>57.044199999999996</v>
          </cell>
        </row>
        <row r="15925">
          <cell r="C15925">
            <v>58.032499999999999</v>
          </cell>
        </row>
        <row r="15926">
          <cell r="C15926">
            <v>56.400799999999997</v>
          </cell>
        </row>
        <row r="15927">
          <cell r="C15927">
            <v>58.378300000000003</v>
          </cell>
        </row>
        <row r="15928">
          <cell r="C15928">
            <v>60.612900000000003</v>
          </cell>
        </row>
        <row r="15929">
          <cell r="C15929">
            <v>59.309399999999997</v>
          </cell>
        </row>
        <row r="15930">
          <cell r="C15930">
            <v>62.687100000000001</v>
          </cell>
        </row>
        <row r="15931">
          <cell r="C15931">
            <v>60.4679</v>
          </cell>
        </row>
        <row r="15932">
          <cell r="C15932">
            <v>58.747199999999999</v>
          </cell>
        </row>
        <row r="15933">
          <cell r="C15933">
            <v>56.230699999999999</v>
          </cell>
        </row>
        <row r="15934">
          <cell r="C15934">
            <v>59.585099999999997</v>
          </cell>
        </row>
        <row r="15935">
          <cell r="C15935">
            <v>56.738700000000001</v>
          </cell>
        </row>
        <row r="15936">
          <cell r="C15936">
            <v>55.553400000000003</v>
          </cell>
        </row>
        <row r="15937">
          <cell r="C15937">
            <v>56.810699999999997</v>
          </cell>
        </row>
        <row r="15938">
          <cell r="C15938">
            <v>47.623800000000003</v>
          </cell>
        </row>
        <row r="15939">
          <cell r="C15939">
            <v>46.930199999999999</v>
          </cell>
        </row>
      </sheetData>
      <sheetData sheetId="1"/>
      <sheetData sheetId="2">
        <row r="3">
          <cell r="J3">
            <v>42826</v>
          </cell>
        </row>
        <row r="4">
          <cell r="J4">
            <v>43164</v>
          </cell>
        </row>
      </sheetData>
      <sheetData sheetId="3"/>
      <sheetData sheetId="4"/>
      <sheetData sheetId="5"/>
      <sheetData sheetId="6">
        <row r="3">
          <cell r="J3">
            <v>43164</v>
          </cell>
        </row>
        <row r="27">
          <cell r="C27" t="str">
            <v>\\uk.corporg.net\ngtdfs$\Group\OandT\OptRisk\Operational_Requirements_WOKH\32_Electricity Incentives Development\Performance\ROP\FY_1718\Forecasts\Apr17_Forecast_Energy_2017-19.03.xlsm</v>
          </cell>
        </row>
        <row r="56">
          <cell r="C56">
            <v>43165.498784722222</v>
          </cell>
        </row>
        <row r="58">
          <cell r="C58" t="str">
            <v>C:\Users\jonathan.mcdonald\Documents\R\R-3.3.1\bin\x64\Rgui.exe</v>
          </cell>
        </row>
      </sheetData>
      <sheetData sheetId="7">
        <row r="2">
          <cell r="C2">
            <v>42826</v>
          </cell>
        </row>
        <row r="3">
          <cell r="C3">
            <v>43164</v>
          </cell>
        </row>
        <row r="26">
          <cell r="E26" t="str">
            <v>Apr17_Forecast_Energy_2017-19.03.xlsm</v>
          </cell>
        </row>
        <row r="27">
          <cell r="E27" t="str">
            <v>2017-2018_Eng_Target_Exante_model_run_01.xlsx</v>
          </cell>
        </row>
      </sheetData>
      <sheetData sheetId="8"/>
      <sheetData sheetId="9"/>
      <sheetData sheetId="10"/>
      <sheetData sheetId="11"/>
      <sheetData sheetId="12">
        <row r="1">
          <cell r="J1">
            <v>287</v>
          </cell>
        </row>
      </sheetData>
      <sheetData sheetId="13"/>
      <sheetData sheetId="14"/>
      <sheetData sheetId="15"/>
      <sheetData sheetId="16"/>
      <sheetData sheetId="17"/>
      <sheetData sheetId="18"/>
      <sheetData sheetId="19"/>
      <sheetData sheetId="20"/>
      <sheetData sheetId="21"/>
      <sheetData sheetId="22"/>
      <sheetData sheetId="23">
        <row r="10">
          <cell r="O10">
            <v>43164</v>
          </cell>
        </row>
      </sheetData>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row r="3">
          <cell r="J3" t="str">
            <v>05/04/2017;27/04/2017;12/05/2017;13/05/2017;15/05/2017;16/05/2017;17/05/2017;27/05/2017;04/06/2017;11/06/2017;21/06/2017;24/06/2017;25/06/2017;01/07/2017;02/07/2017;09/07/2017;10/07/2017;19/07/2017;31/08/2017;03/09/2017;05/09/2017;23/09/2017;24/09/2017;02/10/2017;12/10/2017;15/10/2017;21/10/2017;24/10/2017;28/10/2017;11/11/2017;12/11/2017;25/11/2017;26/11/2017;27/11/2017;28/11/2017;29/11/2017;16/12/2017;13/01/2018;20/01/2018;03/02/2018</v>
          </cell>
        </row>
        <row r="6">
          <cell r="J6"/>
        </row>
        <row r="7">
          <cell r="J7" t="str">
            <v>• There are 287 days with Absolute NIV differences between 1 April and 05 Mar Most can be explained by the non-BM STOR dispatch NIV error. See NIV check sheet at the end of the workbook.</v>
          </cell>
        </row>
        <row r="8">
          <cell r="J8" t="str">
            <v>• The NIV difference is greater than just the non-BM STOR problem for the following days: 05/04/2017;27/04/2017;12/05/2017;13/05/2017;15/05/2017;16/05/2017;17/05/2017;27/05/2017;04/06/2017;11/06/2017;21/06/2017;24/06/2017;25/06/2017;01/07/2017;02/07/2017;09/07/2017;10/07/2017;19/07/2017;31/08/2017;03/09/2017;05/09/2017;23/09/2017;24/09/2017;02/10/2017;12/10/2017;15/10/2017;21/10/2017;24/10/2017;28/10/2017;11/11/2017;12/11/2017;25/11/2017;26/11/2017;27/11/2017;28/11/2017;29/11/2017;16/12/2017;13/01/2018;20/01/2018;03/02/2018. This issue is currently under investigation by Commercial Performance Review, no update.</v>
          </cell>
        </row>
        <row r="9">
          <cell r="J9"/>
        </row>
        <row r="10">
          <cell r="J10"/>
        </row>
        <row r="11">
          <cell r="J11" t="str">
            <v>• Non-incentivised costs (e.g. Black Start) are not included in the above figures (except for Black Start warming which requires accounting for)</v>
          </cell>
        </row>
        <row r="12">
          <cell r="J12"/>
        </row>
        <row r="13">
          <cell r="J13" t="str">
            <v>• APX Check is complete – no missing days</v>
          </cell>
        </row>
      </sheetData>
      <sheetData sheetId="39"/>
      <sheetData sheetId="4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OP Notes"/>
      <sheetName val="Index"/>
      <sheetName val="Updating The BSIS ROP"/>
      <sheetName val="Summary ROPtoBAAR Rec_Sarbanes"/>
      <sheetName val="Scheme Data"/>
      <sheetName val="BSIS Chart"/>
      <sheetName val="Detail_Sarbanes"/>
      <sheetName val="IRMC Summary"/>
      <sheetName val="BAAR Detail"/>
      <sheetName val="Reconciliation"/>
      <sheetName val="Summary Schedule"/>
      <sheetName val="Traditional ROP"/>
      <sheetName val="AS Exc SO-SO Services"/>
      <sheetName val="Traditional AS (inc SOtoSO)"/>
      <sheetName val="BAAR_Download"/>
      <sheetName val="Prep0607"/>
      <sheetName val="IBC Graph"/>
      <sheetName val="ASSubROP_Download"/>
      <sheetName val="Consolidated_IBMC&amp; Trans Losses"/>
      <sheetName val="Manual Adj IBMC &amp; Trans Losses"/>
      <sheetName val="TOAD Query IBMC &amp; Trans Losses"/>
      <sheetName val="TOAD Query_Trades"/>
      <sheetName val="Data for Graphs"/>
      <sheetName val="OFGEM Reporting FY 0809"/>
      <sheetName val="SiteSettings"/>
      <sheetName val="Financial Control - ROP Rec"/>
      <sheetName val="Finance Schedule"/>
      <sheetName val="JourExpActuals"/>
      <sheetName val="Modifications"/>
      <sheetName val="JourExpForecast"/>
      <sheetName val="Trades"/>
      <sheetName val="Constraints Download"/>
      <sheetName val="SO-SO Services"/>
      <sheetName val="TLIC Chart"/>
      <sheetName val="Losses"/>
      <sheetName val="BAAR Extract"/>
      <sheetName val="AS Costs Trad ROP Rec "/>
      <sheetName val="Finance Schedule OLD"/>
      <sheetName val="Consolidated BAAR"/>
      <sheetName val="Sheet1"/>
      <sheetName val="IBMC"/>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ow r="39">
          <cell r="F39" t="str">
            <v>M2010</v>
          </cell>
          <cell r="AA39">
            <v>0</v>
          </cell>
        </row>
        <row r="41">
          <cell r="F41" t="str">
            <v>M2025.GENRESP</v>
          </cell>
          <cell r="AA41">
            <v>-85751.232999999993</v>
          </cell>
        </row>
        <row r="42">
          <cell r="F42" t="str">
            <v>M2025.DEMRESP</v>
          </cell>
          <cell r="AA42">
            <v>-14195.398999999999</v>
          </cell>
        </row>
        <row r="43">
          <cell r="F43" t="str">
            <v>M2025.ENERRESP</v>
          </cell>
          <cell r="AA43">
            <v>-360.714</v>
          </cell>
        </row>
        <row r="44">
          <cell r="F44" t="str">
            <v>M2025.NONDEL</v>
          </cell>
          <cell r="AA44">
            <v>-39563.413</v>
          </cell>
        </row>
        <row r="45">
          <cell r="F45" t="str">
            <v>M2025.BGSAADJ</v>
          </cell>
          <cell r="AA45">
            <v>0</v>
          </cell>
        </row>
        <row r="46">
          <cell r="F46" t="str">
            <v>M2025.FIRMFEES</v>
          </cell>
          <cell r="AA46">
            <v>0</v>
          </cell>
        </row>
        <row r="47">
          <cell r="F47" t="str">
            <v>M2025.FIRMREC</v>
          </cell>
          <cell r="AA47">
            <v>0</v>
          </cell>
        </row>
        <row r="48">
          <cell r="F48" t="str">
            <v>M2026.FIRM</v>
          </cell>
          <cell r="AA48">
            <v>-8519.2070000000003</v>
          </cell>
        </row>
        <row r="49">
          <cell r="F49" t="str">
            <v>M2026.OTHFIRM</v>
          </cell>
          <cell r="AA49">
            <v>-513</v>
          </cell>
        </row>
        <row r="50">
          <cell r="F50" t="str">
            <v>M2026.OPTIONAL</v>
          </cell>
          <cell r="AA50">
            <v>16343.933000000001</v>
          </cell>
        </row>
        <row r="51">
          <cell r="F51" t="str">
            <v>M2026.SPINGEN</v>
          </cell>
          <cell r="AA51">
            <v>-6942.8</v>
          </cell>
        </row>
        <row r="52">
          <cell r="F52" t="str">
            <v>M2026.OTHOPT</v>
          </cell>
          <cell r="AA52">
            <v>-6627.4480000000003</v>
          </cell>
        </row>
        <row r="53">
          <cell r="F53" t="str">
            <v>M2027.BMFH</v>
          </cell>
          <cell r="AA53">
            <v>-933.60799999999995</v>
          </cell>
        </row>
        <row r="54">
          <cell r="F54" t="str">
            <v>M2027.BMOTH</v>
          </cell>
          <cell r="AA54">
            <v>-52027.017</v>
          </cell>
        </row>
        <row r="55">
          <cell r="F55" t="str">
            <v>M2027.NBM</v>
          </cell>
          <cell r="AA55">
            <v>-13296.205</v>
          </cell>
        </row>
        <row r="56">
          <cell r="F56" t="str">
            <v>M2027.NBMUTIL</v>
          </cell>
          <cell r="AA56">
            <v>-8217.4140000000007</v>
          </cell>
        </row>
        <row r="57">
          <cell r="F57" t="str">
            <v>M2027.SUPP</v>
          </cell>
          <cell r="AA57">
            <v>0</v>
          </cell>
        </row>
        <row r="58">
          <cell r="F58" t="str">
            <v>M2028.WARMING</v>
          </cell>
          <cell r="AA58">
            <v>-22105.001</v>
          </cell>
        </row>
        <row r="59">
          <cell r="F59" t="str">
            <v>M2028.DEMDOWN</v>
          </cell>
          <cell r="AA59">
            <v>0</v>
          </cell>
        </row>
        <row r="60">
          <cell r="F60" t="str">
            <v>M2029.GTFAST</v>
          </cell>
          <cell r="AA60">
            <v>-4325.2160000000003</v>
          </cell>
        </row>
        <row r="61">
          <cell r="F61" t="str">
            <v>M2029.FHFAST</v>
          </cell>
          <cell r="AA61">
            <v>-500</v>
          </cell>
        </row>
        <row r="62">
          <cell r="F62" t="str">
            <v>M2029.FHMAnD</v>
          </cell>
          <cell r="AA62">
            <v>-342.21699999999998</v>
          </cell>
        </row>
        <row r="63">
          <cell r="F63" t="str">
            <v>M2029.FHCOMML</v>
          </cell>
          <cell r="AA63">
            <v>-286.67899999999997</v>
          </cell>
        </row>
        <row r="64">
          <cell r="F64" t="str">
            <v>M2029.FHMAnENR</v>
          </cell>
          <cell r="AA64">
            <v>-898.56700000000001</v>
          </cell>
        </row>
        <row r="65">
          <cell r="F65" t="str">
            <v>M2029.FHCOMMENR</v>
          </cell>
          <cell r="AA65">
            <v>-1124.8900000000001</v>
          </cell>
        </row>
        <row r="66">
          <cell r="F66" t="str">
            <v>M2029.FHPUMP</v>
          </cell>
          <cell r="AA66" t="e">
            <v>#REF!</v>
          </cell>
        </row>
        <row r="67">
          <cell r="F67" t="str">
            <v>M2029.FHSPPUMP</v>
          </cell>
          <cell r="AA67" t="e">
            <v>#REF!</v>
          </cell>
        </row>
        <row r="68">
          <cell r="F68" t="str">
            <v>M2029.SOSERV</v>
          </cell>
          <cell r="AA68" t="e">
            <v>#REF!</v>
          </cell>
        </row>
        <row r="69">
          <cell r="F69" t="str">
            <v>M2029.SOBSUOS</v>
          </cell>
          <cell r="AA69" t="e">
            <v>#REF!</v>
          </cell>
        </row>
        <row r="70">
          <cell r="F70" t="str">
            <v>M2029.INTCON</v>
          </cell>
          <cell r="AA70" t="e">
            <v>#REF!</v>
          </cell>
        </row>
        <row r="71">
          <cell r="F71" t="str">
            <v>M2030.DEFUTIL</v>
          </cell>
          <cell r="AA71">
            <v>-55639.669000000002</v>
          </cell>
        </row>
        <row r="72">
          <cell r="F72" t="str">
            <v>M2030.AVAILCAP</v>
          </cell>
          <cell r="AA72">
            <v>-4.4630000000000001</v>
          </cell>
        </row>
        <row r="73">
          <cell r="F73" t="str">
            <v>M2030.SYNCHCAP</v>
          </cell>
          <cell r="AA73">
            <v>-4.0140000000000002</v>
          </cell>
        </row>
        <row r="74">
          <cell r="F74" t="str">
            <v>M2030.MKTUTIL</v>
          </cell>
          <cell r="AA74">
            <v>-4.4740000000000002</v>
          </cell>
        </row>
        <row r="75">
          <cell r="F75" t="str">
            <v>M2030.SYNCHCOMP</v>
          </cell>
          <cell r="AA75">
            <v>0</v>
          </cell>
        </row>
        <row r="76">
          <cell r="F76" t="str">
            <v>M2031.BSEXIST</v>
          </cell>
          <cell r="AA76">
            <v>-20523.522000000001</v>
          </cell>
        </row>
        <row r="77">
          <cell r="F77" t="str">
            <v>M2031.BSTEST</v>
          </cell>
          <cell r="AA77">
            <v>0</v>
          </cell>
        </row>
        <row r="78">
          <cell r="F78" t="str">
            <v>M2031.BSNEW</v>
          </cell>
          <cell r="AA78">
            <v>0</v>
          </cell>
        </row>
        <row r="79">
          <cell r="F79" t="str">
            <v>M2032.OPTFEES</v>
          </cell>
          <cell r="AA79">
            <v>-175.99</v>
          </cell>
        </row>
        <row r="80">
          <cell r="F80" t="str">
            <v>M2032.BANKCHRG</v>
          </cell>
          <cell r="AA80">
            <v>-12.762</v>
          </cell>
        </row>
        <row r="81">
          <cell r="F81" t="str">
            <v>M2032.INCIDENT</v>
          </cell>
          <cell r="AA81">
            <v>115.824</v>
          </cell>
        </row>
        <row r="82">
          <cell r="F82" t="str">
            <v>M2033.TRIPS</v>
          </cell>
          <cell r="AA82">
            <v>-4054.663</v>
          </cell>
        </row>
        <row r="83">
          <cell r="F83" t="str">
            <v>M2033.CONSTRAINT1</v>
          </cell>
          <cell r="AA83" t="e">
            <v>#REF!</v>
          </cell>
        </row>
        <row r="84">
          <cell r="F84" t="str">
            <v>M2033.CONSTRAINT2</v>
          </cell>
          <cell r="AA84" t="e">
            <v>#REF!</v>
          </cell>
        </row>
        <row r="85">
          <cell r="F85" t="str">
            <v>M2034.DISPUTE</v>
          </cell>
          <cell r="AA85">
            <v>-393.02499999999998</v>
          </cell>
        </row>
        <row r="86">
          <cell r="F86" t="str">
            <v>M2034.QUERIES</v>
          </cell>
          <cell r="AA86">
            <v>-751.51300000000003</v>
          </cell>
        </row>
        <row r="87">
          <cell r="F87" t="str">
            <v>M2035.RTE</v>
          </cell>
          <cell r="AA87">
            <v>0</v>
          </cell>
        </row>
        <row r="127">
          <cell r="F127" t="str">
            <v>M2050.Response</v>
          </cell>
          <cell r="AA127">
            <v>-194966.41</v>
          </cell>
        </row>
        <row r="128">
          <cell r="F128" t="str">
            <v>M2050.Footroom</v>
          </cell>
          <cell r="AA128">
            <v>-8087.674</v>
          </cell>
        </row>
        <row r="129">
          <cell r="F129" t="str">
            <v>M2050.Fast</v>
          </cell>
          <cell r="AA129">
            <v>-65177.606</v>
          </cell>
        </row>
        <row r="130">
          <cell r="F130" t="str">
            <v>M2050.standing</v>
          </cell>
          <cell r="AA130">
            <v>-86868.743000000002</v>
          </cell>
        </row>
        <row r="131">
          <cell r="F131" t="str">
            <v>M2050.Margin</v>
          </cell>
          <cell r="AA131">
            <v>-194051.932</v>
          </cell>
        </row>
        <row r="132">
          <cell r="F132" t="str">
            <v>M2050.othres</v>
          </cell>
          <cell r="AA132">
            <v>-7760.1379999999999</v>
          </cell>
        </row>
        <row r="133">
          <cell r="F133" t="str">
            <v>M2050.reactive</v>
          </cell>
          <cell r="AA133">
            <v>-55652.62</v>
          </cell>
        </row>
        <row r="134">
          <cell r="F134" t="str">
            <v>M2050.constraint</v>
          </cell>
          <cell r="AA134">
            <v>-269916.45500000002</v>
          </cell>
        </row>
        <row r="135">
          <cell r="F135" t="str">
            <v>M2050.blackstart</v>
          </cell>
          <cell r="AA135">
            <v>-20523.522000000001</v>
          </cell>
        </row>
        <row r="136">
          <cell r="F136" t="str">
            <v>M2050.oth</v>
          </cell>
          <cell r="AA136">
            <v>-18911.478999999999</v>
          </cell>
        </row>
        <row r="137">
          <cell r="F137" t="str">
            <v>M2051</v>
          </cell>
          <cell r="AA137">
            <v>47809.887999999999</v>
          </cell>
        </row>
        <row r="138">
          <cell r="F138" t="str">
            <v>M2052</v>
          </cell>
          <cell r="AA138">
            <v>288349.15399999998</v>
          </cell>
        </row>
        <row r="139">
          <cell r="F139" t="str">
            <v>M2053</v>
          </cell>
          <cell r="AA139">
            <v>-551.56100000000004</v>
          </cell>
        </row>
        <row r="140">
          <cell r="F140" t="str">
            <v>M2054</v>
          </cell>
          <cell r="AA140">
            <v>0</v>
          </cell>
        </row>
        <row r="143">
          <cell r="F143" t="str">
            <v>SOCF001.int</v>
          </cell>
          <cell r="AA143">
            <v>0</v>
          </cell>
        </row>
        <row r="144">
          <cell r="F144" t="str">
            <v>SOCF001.ext</v>
          </cell>
          <cell r="AA144">
            <v>8115</v>
          </cell>
        </row>
        <row r="145">
          <cell r="F145" t="str">
            <v>SOCF006</v>
          </cell>
          <cell r="AA145">
            <v>1018.9349999999999</v>
          </cell>
        </row>
        <row r="146">
          <cell r="F146" t="str">
            <v>SOCF001.ext</v>
          </cell>
          <cell r="AA146">
            <v>0</v>
          </cell>
        </row>
        <row r="147">
          <cell r="F147" t="str">
            <v>SOCF001.ext</v>
          </cell>
          <cell r="AA147">
            <v>0</v>
          </cell>
        </row>
        <row r="148">
          <cell r="F148" t="str">
            <v>SOCF001.ext</v>
          </cell>
          <cell r="AA148">
            <v>24097</v>
          </cell>
        </row>
        <row r="150">
          <cell r="F150" t="str">
            <v>SOCF002</v>
          </cell>
          <cell r="AA150">
            <v>-16794.995999999999</v>
          </cell>
        </row>
        <row r="151">
          <cell r="F151" t="str">
            <v>SOCF003</v>
          </cell>
          <cell r="AA151">
            <v>-8115</v>
          </cell>
        </row>
        <row r="152">
          <cell r="F152" t="str">
            <v>SOCF003</v>
          </cell>
          <cell r="AA152">
            <v>-306343.44699999999</v>
          </cell>
        </row>
        <row r="153">
          <cell r="F153" t="str">
            <v>SOCF004</v>
          </cell>
          <cell r="AA153" t="e">
            <v>#REF!</v>
          </cell>
        </row>
        <row r="154">
          <cell r="F154" t="str">
            <v>SOCF005</v>
          </cell>
          <cell r="AA154" t="e">
            <v>#REF!</v>
          </cell>
        </row>
        <row r="157">
          <cell r="AA157" t="e">
            <v>#REF!</v>
          </cell>
        </row>
        <row r="158">
          <cell r="F158" t="str">
            <v>SYS005</v>
          </cell>
          <cell r="AA158" t="e">
            <v>#REF!</v>
          </cell>
        </row>
      </sheetData>
      <sheetData sheetId="38" refreshError="1"/>
      <sheetData sheetId="39" refreshError="1"/>
      <sheetData sheetId="4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Summary ROPtoBAAR Rec_Sarbanes"/>
      <sheetName val="AS Costs Trad ROP Rec "/>
      <sheetName val="Trading_Sarbanes"/>
      <sheetName val="BM_Sarbanes"/>
      <sheetName val="Trans Loss_Sarbanes"/>
      <sheetName val="Summary Schedule"/>
      <sheetName val="What's changed from last ROP"/>
      <sheetName val="IBC Graph"/>
      <sheetName val="IBMC &amp; Trading Graph"/>
      <sheetName val="LTC Graph"/>
      <sheetName val="TLosses Graph"/>
      <sheetName val="ASSubROP_Download"/>
      <sheetName val="Consolidated_IBMC&amp; Trans Losses"/>
      <sheetName val="Manual Adj IBMC &amp; Trans Losses"/>
      <sheetName val="TOAD Query IBMC &amp; Trans Losses"/>
      <sheetName val="TOAD Query_Trades"/>
      <sheetName val="OFGEM Reporting FY 0506"/>
      <sheetName val="Financial Control - ROP Rec"/>
      <sheetName val="Traditional AS (inc SOtoSO)"/>
      <sheetName val="SiteSettings"/>
      <sheetName val="Hyperion TB"/>
      <sheetName val="Finance Schedule"/>
      <sheetName val="Finance Schedule OLD"/>
      <sheetName val="JourExpActuals"/>
      <sheetName val="JourExpForecast"/>
      <sheetName val="Data for Graphs"/>
      <sheetName val="Consolidated BAAR"/>
      <sheetName val="BAAR Detail"/>
      <sheetName val="Variance BAAR"/>
      <sheetName val="Traditional ROP"/>
      <sheetName val="AS_Sarbanes"/>
      <sheetName val="BAAR Sarbanes"/>
      <sheetName val="Losses"/>
      <sheetName val="Graph BAAR Rolling ROP v Budget"/>
      <sheetName val="Graph - BAAR by Month"/>
      <sheetName val="Graph - BAAR by Fin Week"/>
      <sheetName val="Graph - BAAR Var by Month"/>
      <sheetName val="Graph - BAAR Var by Week"/>
      <sheetName val="BAAR_Download"/>
      <sheetName val="IBMC"/>
      <sheetName val="Trades"/>
      <sheetName val="SO-SO Services"/>
      <sheetName val="Chart1"/>
      <sheetName val="Sheet1"/>
      <sheetName val="AS Exc SO-SO Services Fcas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ttings"/>
      <sheetName val="Check"/>
      <sheetName val="Contracts_Table"/>
      <sheetName val="Notes"/>
      <sheetName val="Summary"/>
      <sheetName val="Full Table (BS)"/>
      <sheetName val="ByMonth"/>
      <sheetName val="Last Month Detail"/>
      <sheetName val="NIV_Tables"/>
      <sheetName val="Wind_Price_Table"/>
      <sheetName val="MonthlyTargetValues"/>
      <sheetName val="OpResGraphs"/>
      <sheetName val="Performance Graphs"/>
      <sheetName val="Last Month Graphs"/>
      <sheetName val="Cumulative Graphs"/>
      <sheetName val="DailyOutturn Chart"/>
      <sheetName val="Fixed_Initial_Forecast"/>
      <sheetName val="Fixed_Initial_Forecast_Summary"/>
      <sheetName val="Data_Import_Outturn"/>
      <sheetName val="Data_Import_Forecast"/>
      <sheetName val="Data_Import_Forecast_Summary"/>
      <sheetName val="Data_Import_Scheme"/>
      <sheetName val="Data_Import_Scheme_Summary"/>
      <sheetName val="Data_Import_New_Connections"/>
      <sheetName val="Data_Import_Wind_Actions"/>
      <sheetName val="Data_Import_Wind_Prices"/>
      <sheetName val="Data_Import_Wind"/>
      <sheetName val="Data_Import_Interconnectors"/>
      <sheetName val="Data_Import_Headroom"/>
      <sheetName val="Data_Import_Nukes"/>
      <sheetName val="Data_Import_NIVPrices"/>
      <sheetName val="Data_Import_OpRes"/>
      <sheetName val="Data_Import_EfaHeadroom"/>
      <sheetName val="Data_Import_Comments"/>
      <sheetName val="Data_Import_HH_NIV_SPNIRP"/>
      <sheetName val="Data_Import_MarginOOM"/>
      <sheetName val="Data_Import_CST_HR"/>
      <sheetName val="Data_Import_BlackStart"/>
      <sheetName val="Data_Import_Load_Factor"/>
      <sheetName val="Data_Import_BSUoS_Demand"/>
      <sheetName val="Data_Import_Intrconn_Flows"/>
      <sheetName val="CalcMonthValues"/>
      <sheetName val="CalcEFAValues"/>
      <sheetName val="CalcCategory_Totals"/>
      <sheetName val="CalcCumulative_Totals"/>
      <sheetName val="Static_EFABlocks"/>
      <sheetName val="Energy Costs"/>
      <sheetName val="MBSS Summary Table"/>
      <sheetName val="MBSS Full Table"/>
      <sheetName val="MBSS OT monthly"/>
      <sheetName val="MBSS OT monthly (SBR)"/>
      <sheetName val="MBSS Wind Payments"/>
      <sheetName val="MonthHighlights"/>
      <sheetName val="Month_meeting"/>
      <sheetName val="DSBR_SBR"/>
      <sheetName val="Black Start non-IBC"/>
      <sheetName val="ROCOF fc"/>
    </sheetNames>
    <sheetDataSet>
      <sheetData sheetId="0">
        <row r="3">
          <cell r="C3">
            <v>43101</v>
          </cell>
        </row>
        <row r="4">
          <cell r="C4">
            <v>43131</v>
          </cell>
        </row>
        <row r="5">
          <cell r="C5">
            <v>43131</v>
          </cell>
        </row>
        <row r="8">
          <cell r="C8" t="str">
            <v>\\uk.corporg.net\NGTDFS$\Group\OandT\OptRisk\Operational_Requirements_WOKH\32_Electricity Incentives Development\Performance\ROP\FY_1718\Forecasts\Apr17_Forecast_Energy_2018-01-31.xlsm</v>
          </cell>
        </row>
        <row r="9">
          <cell r="C9" t="str">
            <v>\\uk.corporg.net\NGTDFS$\Group\OandT\OptRisk\Operational_Requirements_WOKH\32_Electricity Incentives Development\Performance\ROP\FY_1718\Forecasts\Apr17_Forecast_Constraints_2017-01.31_discounted.xlsm</v>
          </cell>
        </row>
        <row r="11">
          <cell r="C11" t="str">
            <v>S:\OandT\OptRisk\Operational_Requirements_WOKH\32_Electricity Incentives Development\Performance\ROP\FY_1718\Targets\2017-2018_Eng_Target_January_model_run_171.xlsx</v>
          </cell>
        </row>
        <row r="12">
          <cell r="C12" t="str">
            <v>S:\OandT\OptRisk\Operational_Requirements_WOKH\32_Electricity Incentives Development\Performance\ROP\FY_1718\Targets\2017-2018_Jan_Cst_Target.01.xlsx</v>
          </cell>
        </row>
        <row r="14">
          <cell r="C14" t="str">
            <v>S:\OandT\OptRisk\Operational_Requirements_WOKH\32_Electricity Incentives Development\Performance\ROP\FY_1718\Sent_To_Finance\Sent_To_Finance_20180223_v1.xlsx</v>
          </cell>
        </row>
        <row r="16">
          <cell r="C16" t="str">
            <v>S:\OandT\OptRisk\Operational_Requirements_WOKH\32_Electricity Incentives Development\Performance\ROP\FY_1718\Forecasts\Apr17_Forecast_Blackstart_2017-19.01.xlsm</v>
          </cell>
        </row>
        <row r="17">
          <cell r="C17" t="str">
            <v>S:\OandT\OptRisk\Operational_Requirements_WOKH\32_Electricity Incentives Development\Performance\ROP\FY_1718\Targets\BlackStart_2017-18_No_Target.01.xlsx</v>
          </cell>
        </row>
        <row r="22">
          <cell r="C22">
            <v>0.68100000000000005</v>
          </cell>
        </row>
        <row r="23">
          <cell r="C23">
            <v>13879</v>
          </cell>
        </row>
      </sheetData>
      <sheetData sheetId="1"/>
      <sheetData sheetId="2"/>
      <sheetData sheetId="3"/>
      <sheetData sheetId="4">
        <row r="29">
          <cell r="B29" t="str">
            <v>2017/18 £m</v>
          </cell>
          <cell r="C29" t="str">
            <v>A. Year to Date Total Cost</v>
          </cell>
          <cell r="D29" t="str">
            <v>B. Year To Date Target</v>
          </cell>
          <cell r="E29" t="str">
            <v>C. Year to Date Latest Cost Forecast</v>
          </cell>
          <cell r="F29" t="str">
            <v>D. Year to Date Initial Target Forecast</v>
          </cell>
          <cell r="G29" t="str">
            <v>E. Projected Total Cost for Year
(Cost Outturn + Latest Cost Forecast)</v>
          </cell>
          <cell r="H29" t="str">
            <v>F. Projected Scheme Target Total (Year 1)</v>
          </cell>
          <cell r="I29" t="str">
            <v>G. Initital Forecast for Year</v>
          </cell>
        </row>
        <row r="30">
          <cell r="B30" t="str">
            <v>Energy Imbalance</v>
          </cell>
          <cell r="C30">
            <v>-22.314886985000001</v>
          </cell>
          <cell r="D30">
            <v>-5.0497078012100358</v>
          </cell>
          <cell r="E30">
            <v>-20.397260915333337</v>
          </cell>
          <cell r="F30">
            <v>0</v>
          </cell>
          <cell r="G30">
            <v>-27.562198812956989</v>
          </cell>
          <cell r="H30">
            <v>-24.219272010470021</v>
          </cell>
          <cell r="I30">
            <v>0</v>
          </cell>
        </row>
        <row r="31">
          <cell r="B31" t="str">
            <v>Operating Reserve</v>
          </cell>
          <cell r="C31">
            <v>68.468990275550937</v>
          </cell>
          <cell r="D31">
            <v>72.534045776786172</v>
          </cell>
          <cell r="E31">
            <v>116.37483350965528</v>
          </cell>
          <cell r="F31">
            <v>0</v>
          </cell>
          <cell r="G31">
            <v>83.279238102998875</v>
          </cell>
          <cell r="H31">
            <v>90.427469664552675</v>
          </cell>
          <cell r="I31">
            <v>0</v>
          </cell>
        </row>
        <row r="32">
          <cell r="B32" t="str">
            <v>BM Startup</v>
          </cell>
          <cell r="C32">
            <v>0.95703021000000021</v>
          </cell>
          <cell r="D32">
            <v>2.1621307678740318</v>
          </cell>
          <cell r="E32">
            <v>0.53926737999999996</v>
          </cell>
          <cell r="F32">
            <v>0</v>
          </cell>
          <cell r="G32">
            <v>1.3702294100000003</v>
          </cell>
          <cell r="H32">
            <v>2.6358415981695331</v>
          </cell>
          <cell r="I32">
            <v>0</v>
          </cell>
        </row>
        <row r="33">
          <cell r="B33" t="str">
            <v>STOR</v>
          </cell>
          <cell r="C33">
            <v>71.40082771799571</v>
          </cell>
          <cell r="D33">
            <v>59.255221289033315</v>
          </cell>
          <cell r="E33">
            <v>56.985277259975717</v>
          </cell>
          <cell r="F33">
            <v>0</v>
          </cell>
          <cell r="G33">
            <v>83.80082771799573</v>
          </cell>
          <cell r="H33">
            <v>72.248992294844967</v>
          </cell>
          <cell r="I33">
            <v>0</v>
          </cell>
        </row>
        <row r="34">
          <cell r="B34" t="str">
            <v>Constraints - E&amp;W</v>
          </cell>
          <cell r="C34">
            <v>84.458978599744142</v>
          </cell>
          <cell r="D34">
            <v>609.68112780886031</v>
          </cell>
          <cell r="E34">
            <v>200.56206977163836</v>
          </cell>
          <cell r="F34">
            <v>0</v>
          </cell>
          <cell r="G34">
            <v>310.89816815741915</v>
          </cell>
          <cell r="H34">
            <v>802.50700538358774</v>
          </cell>
          <cell r="I34">
            <v>0</v>
          </cell>
        </row>
        <row r="35">
          <cell r="B35" t="str">
            <v>Constraints - Cheviot</v>
          </cell>
          <cell r="C35">
            <v>144.32664772730584</v>
          </cell>
          <cell r="D35">
            <v>0</v>
          </cell>
          <cell r="E35">
            <v>0</v>
          </cell>
          <cell r="F35">
            <v>0</v>
          </cell>
          <cell r="G35">
            <v>0</v>
          </cell>
          <cell r="H35">
            <v>0</v>
          </cell>
          <cell r="I35">
            <v>0</v>
          </cell>
        </row>
        <row r="36">
          <cell r="B36" t="str">
            <v>Constraints - Scotland</v>
          </cell>
          <cell r="C36">
            <v>37.112541830369125</v>
          </cell>
          <cell r="D36">
            <v>0</v>
          </cell>
          <cell r="E36">
            <v>0</v>
          </cell>
          <cell r="F36">
            <v>0</v>
          </cell>
          <cell r="G36">
            <v>0</v>
          </cell>
          <cell r="H36">
            <v>0</v>
          </cell>
          <cell r="I36">
            <v>0</v>
          </cell>
        </row>
        <row r="37">
          <cell r="B37" t="str">
            <v>Constraints - Cheviot + Scotland</v>
          </cell>
          <cell r="C37">
            <v>181.43918955767498</v>
          </cell>
          <cell r="D37">
            <v>0</v>
          </cell>
          <cell r="E37">
            <v>0</v>
          </cell>
          <cell r="F37">
            <v>0</v>
          </cell>
          <cell r="G37">
            <v>0</v>
          </cell>
          <cell r="H37">
            <v>0</v>
          </cell>
          <cell r="I37">
            <v>0</v>
          </cell>
        </row>
        <row r="38">
          <cell r="B38" t="str">
            <v>Constraints Sterilised HR</v>
          </cell>
          <cell r="C38">
            <v>91.559238419999971</v>
          </cell>
          <cell r="D38">
            <v>64.832201310447218</v>
          </cell>
          <cell r="E38">
            <v>48.344807309924505</v>
          </cell>
          <cell r="F38">
            <v>0</v>
          </cell>
          <cell r="G38">
            <v>91.559238419999971</v>
          </cell>
          <cell r="H38">
            <v>74.702946972627601</v>
          </cell>
          <cell r="I38">
            <v>0</v>
          </cell>
        </row>
        <row r="39">
          <cell r="B39" t="str">
            <v>Constraints Total</v>
          </cell>
          <cell r="C39">
            <v>357.45740657741908</v>
          </cell>
          <cell r="D39">
            <v>674.51332911930751</v>
          </cell>
          <cell r="E39">
            <v>248.90687708156287</v>
          </cell>
          <cell r="F39">
            <v>0</v>
          </cell>
          <cell r="G39">
            <v>402.45740657741914</v>
          </cell>
          <cell r="H39">
            <v>877.20995235621535</v>
          </cell>
          <cell r="I39">
            <v>0</v>
          </cell>
        </row>
        <row r="40">
          <cell r="B40" t="str">
            <v>Footroom</v>
          </cell>
          <cell r="C40">
            <v>10.326374464191549</v>
          </cell>
          <cell r="D40">
            <v>26.299205246900275</v>
          </cell>
          <cell r="E40">
            <v>23.91842643355827</v>
          </cell>
          <cell r="F40">
            <v>0</v>
          </cell>
          <cell r="G40">
            <v>12.526374464191548</v>
          </cell>
          <cell r="H40">
            <v>31.615238537592422</v>
          </cell>
          <cell r="I40">
            <v>0</v>
          </cell>
        </row>
        <row r="41">
          <cell r="B41" t="str">
            <v>Fast Reserve</v>
          </cell>
          <cell r="C41">
            <v>80.129811233775072</v>
          </cell>
          <cell r="D41">
            <v>68.828270779466663</v>
          </cell>
          <cell r="E41">
            <v>78.062560289043816</v>
          </cell>
          <cell r="F41">
            <v>0</v>
          </cell>
          <cell r="G41">
            <v>94.129811233775058</v>
          </cell>
          <cell r="H41">
            <v>85.354824444764787</v>
          </cell>
          <cell r="I41">
            <v>0</v>
          </cell>
        </row>
        <row r="42">
          <cell r="B42" t="str">
            <v>Response</v>
          </cell>
          <cell r="C42">
            <v>118.20191887787379</v>
          </cell>
          <cell r="D42">
            <v>142.52277694333364</v>
          </cell>
          <cell r="E42">
            <v>118.96454508569984</v>
          </cell>
          <cell r="F42">
            <v>0</v>
          </cell>
          <cell r="G42">
            <v>137.87863120664093</v>
          </cell>
          <cell r="H42">
            <v>170.80165233246683</v>
          </cell>
          <cell r="I42">
            <v>0</v>
          </cell>
        </row>
        <row r="43">
          <cell r="B43" t="str">
            <v>Reactive</v>
          </cell>
          <cell r="C43">
            <v>65.657298395014848</v>
          </cell>
          <cell r="D43">
            <v>76.662977599526087</v>
          </cell>
          <cell r="E43">
            <v>75.348118453152068</v>
          </cell>
          <cell r="F43">
            <v>0</v>
          </cell>
          <cell r="G43">
            <v>82.994004977158852</v>
          </cell>
          <cell r="H43">
            <v>92.882032189677489</v>
          </cell>
          <cell r="I43">
            <v>0</v>
          </cell>
        </row>
        <row r="44">
          <cell r="B44" t="str">
            <v>Black Start</v>
          </cell>
          <cell r="C44">
            <v>0</v>
          </cell>
          <cell r="D44">
            <v>0</v>
          </cell>
          <cell r="E44">
            <v>0</v>
          </cell>
          <cell r="F44">
            <v>0</v>
          </cell>
          <cell r="G44">
            <v>0</v>
          </cell>
          <cell r="H44">
            <v>0</v>
          </cell>
          <cell r="I44">
            <v>0</v>
          </cell>
        </row>
        <row r="45">
          <cell r="B45" t="str">
            <v>Minor Components</v>
          </cell>
          <cell r="C45">
            <v>21.420458692580176</v>
          </cell>
          <cell r="D45">
            <v>14.108982225269594</v>
          </cell>
          <cell r="E45">
            <v>19.307892748641059</v>
          </cell>
          <cell r="F45">
            <v>0</v>
          </cell>
          <cell r="G45">
            <v>23.183752110436174</v>
          </cell>
          <cell r="H45">
            <v>16.336142323926193</v>
          </cell>
          <cell r="I45">
            <v>0</v>
          </cell>
        </row>
        <row r="46">
          <cell r="B46" t="str">
            <v>ROCOF</v>
          </cell>
          <cell r="C46">
            <v>57.283202066060262</v>
          </cell>
          <cell r="D46">
            <v>45.800436273427188</v>
          </cell>
          <cell r="E46">
            <v>0</v>
          </cell>
          <cell r="F46">
            <v>0</v>
          </cell>
          <cell r="G46">
            <v>69.883202066060264</v>
          </cell>
          <cell r="H46">
            <v>45.800436273427188</v>
          </cell>
          <cell r="I46">
            <v>0</v>
          </cell>
        </row>
        <row r="47">
          <cell r="B47" t="str">
            <v>TOTAL IBC</v>
          </cell>
          <cell r="C47">
            <v>828.98843152546146</v>
          </cell>
          <cell r="D47">
            <v>1177.6376682197147</v>
          </cell>
          <cell r="E47">
            <v>718.01053732595551</v>
          </cell>
          <cell r="F47">
            <v>0</v>
          </cell>
          <cell r="G47">
            <v>963.94127905371988</v>
          </cell>
          <cell r="H47">
            <v>1461.0933100051673</v>
          </cell>
          <cell r="I47">
            <v>0</v>
          </cell>
        </row>
        <row r="48">
          <cell r="B48">
            <v>0</v>
          </cell>
          <cell r="C48">
            <v>0</v>
          </cell>
          <cell r="D48">
            <v>0</v>
          </cell>
          <cell r="E48">
            <v>0</v>
          </cell>
          <cell r="F48">
            <v>0</v>
          </cell>
          <cell r="G48">
            <v>0</v>
          </cell>
          <cell r="H48">
            <v>0</v>
          </cell>
          <cell r="I48">
            <v>0</v>
          </cell>
        </row>
        <row r="49">
          <cell r="B49" t="str">
            <v>Black Start (non-incentivised)</v>
          </cell>
          <cell r="C49">
            <v>37.726027397260118</v>
          </cell>
          <cell r="D49">
            <v>0</v>
          </cell>
          <cell r="E49">
            <v>0</v>
          </cell>
          <cell r="F49">
            <v>0</v>
          </cell>
          <cell r="G49">
            <v>44.999999999999638</v>
          </cell>
          <cell r="H49">
            <v>0</v>
          </cell>
          <cell r="I49">
            <v>0</v>
          </cell>
        </row>
        <row r="50">
          <cell r="B50" t="str">
            <v>TOTAL BSUoS</v>
          </cell>
          <cell r="C50">
            <v>866.71445892272163</v>
          </cell>
          <cell r="D50">
            <v>0</v>
          </cell>
          <cell r="E50">
            <v>0</v>
          </cell>
          <cell r="F50">
            <v>0</v>
          </cell>
          <cell r="G50">
            <v>1008.9412790537195</v>
          </cell>
          <cell r="H50">
            <v>0</v>
          </cell>
          <cell r="I50">
            <v>0</v>
          </cell>
        </row>
      </sheetData>
      <sheetData sheetId="5"/>
      <sheetData sheetId="6">
        <row r="55">
          <cell r="B55" t="str">
            <v>Latest Projection of Scheme Outturn Cost £m</v>
          </cell>
          <cell r="C55">
            <v>42855</v>
          </cell>
          <cell r="D55">
            <v>42886</v>
          </cell>
          <cell r="E55">
            <v>42916</v>
          </cell>
          <cell r="F55">
            <v>42947</v>
          </cell>
          <cell r="G55">
            <v>42978</v>
          </cell>
          <cell r="H55">
            <v>43008</v>
          </cell>
          <cell r="I55">
            <v>43039</v>
          </cell>
          <cell r="J55">
            <v>43069</v>
          </cell>
          <cell r="K55">
            <v>43100</v>
          </cell>
          <cell r="L55">
            <v>43131</v>
          </cell>
          <cell r="M55">
            <v>43159</v>
          </cell>
          <cell r="N55">
            <v>43190</v>
          </cell>
          <cell r="O55" t="str">
            <v>Total 17/18</v>
          </cell>
          <cell r="P55">
            <v>43220</v>
          </cell>
          <cell r="Q55">
            <v>43251</v>
          </cell>
          <cell r="R55">
            <v>43281</v>
          </cell>
          <cell r="S55">
            <v>43312</v>
          </cell>
          <cell r="T55">
            <v>43343</v>
          </cell>
          <cell r="U55">
            <v>43373</v>
          </cell>
          <cell r="V55">
            <v>43404</v>
          </cell>
          <cell r="W55">
            <v>43434</v>
          </cell>
          <cell r="X55">
            <v>43465</v>
          </cell>
          <cell r="Y55">
            <v>43496</v>
          </cell>
          <cell r="Z55">
            <v>43524</v>
          </cell>
          <cell r="AA55">
            <v>43555</v>
          </cell>
          <cell r="AB55" t="str">
            <v>Total 18/19</v>
          </cell>
          <cell r="AC55" t="str">
            <v>Total</v>
          </cell>
        </row>
        <row r="56">
          <cell r="B56" t="str">
            <v>Energy Imbalance</v>
          </cell>
          <cell r="C56">
            <v>-8.3856899519999999</v>
          </cell>
          <cell r="D56">
            <v>-1.0092494370000002</v>
          </cell>
          <cell r="E56">
            <v>-3.1150409399999983</v>
          </cell>
          <cell r="F56">
            <v>-2.9656234810000002</v>
          </cell>
          <cell r="G56">
            <v>-2.7436982399999992</v>
          </cell>
          <cell r="H56">
            <v>-1.2826823449999996</v>
          </cell>
          <cell r="I56">
            <v>-2.8425169679999995</v>
          </cell>
          <cell r="J56">
            <v>-3.1332637979999971</v>
          </cell>
          <cell r="K56">
            <v>5.1126032439999989</v>
          </cell>
          <cell r="L56">
            <v>-1.9497250680000002</v>
          </cell>
          <cell r="M56">
            <v>-2.5747126436781613</v>
          </cell>
          <cell r="N56">
            <v>-2.6725991842788264</v>
          </cell>
          <cell r="O56">
            <v>-27.562198812956986</v>
          </cell>
          <cell r="P56">
            <v>-7.9969526426666713</v>
          </cell>
          <cell r="Q56">
            <v>-0.73203977366666639</v>
          </cell>
          <cell r="R56">
            <v>-2.6846773446666679</v>
          </cell>
          <cell r="S56">
            <v>-2.5638168896666658</v>
          </cell>
          <cell r="T56">
            <v>-2.3509919446666672</v>
          </cell>
          <cell r="U56">
            <v>-0.91835228166666683</v>
          </cell>
          <cell r="V56">
            <v>-2.4594935316666668</v>
          </cell>
          <cell r="W56">
            <v>-2.6666666666666692</v>
          </cell>
          <cell r="X56">
            <v>-2.6666666666666647</v>
          </cell>
          <cell r="Y56">
            <v>-2.6666666666666647</v>
          </cell>
          <cell r="Z56">
            <v>-2.6666666666666683</v>
          </cell>
          <cell r="AA56">
            <v>-2.6666666666666647</v>
          </cell>
          <cell r="AB56">
            <v>-33.039657742000003</v>
          </cell>
          <cell r="AC56">
            <v>-60.601856554956989</v>
          </cell>
        </row>
        <row r="57">
          <cell r="B57" t="str">
            <v>Operating Reserve</v>
          </cell>
          <cell r="C57">
            <v>5.8873544763784906</v>
          </cell>
          <cell r="D57">
            <v>10.010339156260509</v>
          </cell>
          <cell r="E57">
            <v>5.8178639356386386</v>
          </cell>
          <cell r="F57">
            <v>4.6283287816172702</v>
          </cell>
          <cell r="G57">
            <v>6.036027727649401</v>
          </cell>
          <cell r="H57">
            <v>5.8861505476828908</v>
          </cell>
          <cell r="I57">
            <v>6.2756252976838605</v>
          </cell>
          <cell r="J57">
            <v>6.1714396900565491</v>
          </cell>
          <cell r="K57">
            <v>9.0030177396519946</v>
          </cell>
          <cell r="L57">
            <v>8.75284292293132</v>
          </cell>
          <cell r="M57">
            <v>7.5752916031360709</v>
          </cell>
          <cell r="N57">
            <v>7.2349562243118735</v>
          </cell>
          <cell r="O57">
            <v>83.27923810299886</v>
          </cell>
          <cell r="P57">
            <v>5.9975565891359439</v>
          </cell>
          <cell r="Q57">
            <v>10.223807486655048</v>
          </cell>
          <cell r="R57">
            <v>5.9661913794227139</v>
          </cell>
          <cell r="S57">
            <v>5.053950318332701</v>
          </cell>
          <cell r="T57">
            <v>6.1917748703264346</v>
          </cell>
          <cell r="U57">
            <v>6.1641242366698457</v>
          </cell>
          <cell r="V57">
            <v>6.3388611033326629</v>
          </cell>
          <cell r="W57">
            <v>10.000000000000002</v>
          </cell>
          <cell r="X57">
            <v>9.9571229841005024</v>
          </cell>
          <cell r="Y57">
            <v>10.000000000000004</v>
          </cell>
          <cell r="Z57">
            <v>7.5752916031360717</v>
          </cell>
          <cell r="AA57">
            <v>7.2349562243118699</v>
          </cell>
          <cell r="AB57">
            <v>90.70363679542379</v>
          </cell>
          <cell r="AC57">
            <v>173.98287489842266</v>
          </cell>
        </row>
        <row r="58">
          <cell r="B58" t="str">
            <v>BM Startup</v>
          </cell>
          <cell r="C58">
            <v>6.1285500000000007E-2</v>
          </cell>
          <cell r="D58">
            <v>5.8888839999999998E-2</v>
          </cell>
          <cell r="E58">
            <v>5.5183330000000003E-2</v>
          </cell>
          <cell r="F58">
            <v>4.5341670000000001E-2</v>
          </cell>
          <cell r="G58">
            <v>6.0416669999999999E-2</v>
          </cell>
          <cell r="H58">
            <v>5.1918829999999999E-2</v>
          </cell>
          <cell r="I58">
            <v>8.9744310000000008E-2</v>
          </cell>
          <cell r="J58">
            <v>7.8118999999999994E-2</v>
          </cell>
          <cell r="K58">
            <v>0.14049022</v>
          </cell>
          <cell r="L58">
            <v>0.31564184000000001</v>
          </cell>
          <cell r="M58">
            <v>6.8825030000000009E-2</v>
          </cell>
          <cell r="N58">
            <v>0.34437416999999998</v>
          </cell>
          <cell r="O58">
            <v>1.3702294100000001</v>
          </cell>
          <cell r="P58">
            <v>0.04</v>
          </cell>
          <cell r="Q58">
            <v>2.5130020000000003E-2</v>
          </cell>
          <cell r="R58">
            <v>1.083334E-2</v>
          </cell>
          <cell r="S58">
            <v>2.9166700000000001E-3</v>
          </cell>
          <cell r="T58">
            <v>9.611625E-2</v>
          </cell>
          <cell r="U58">
            <v>5.2416670000000005E-2</v>
          </cell>
          <cell r="V58">
            <v>2.5986670000000003E-2</v>
          </cell>
          <cell r="W58">
            <v>9.5177510000000007E-2</v>
          </cell>
          <cell r="X58">
            <v>5.0811700000000015E-2</v>
          </cell>
          <cell r="Y58">
            <v>5.020003E-2</v>
          </cell>
          <cell r="Z58">
            <v>6.8825030000000009E-2</v>
          </cell>
          <cell r="AA58">
            <v>0.34437416999999998</v>
          </cell>
          <cell r="AB58">
            <v>0.86278805999999997</v>
          </cell>
          <cell r="AC58">
            <v>2.2330174700000001</v>
          </cell>
        </row>
        <row r="59">
          <cell r="B59" t="str">
            <v>STOR</v>
          </cell>
          <cell r="C59">
            <v>5.7266623987230592</v>
          </cell>
          <cell r="D59">
            <v>6.8705849842283708</v>
          </cell>
          <cell r="E59">
            <v>6.009109789131819</v>
          </cell>
          <cell r="F59">
            <v>6.6344779519488011</v>
          </cell>
          <cell r="G59">
            <v>6.3718515983075408</v>
          </cell>
          <cell r="H59">
            <v>5.9334793657626221</v>
          </cell>
          <cell r="I59">
            <v>6.1524264622684006</v>
          </cell>
          <cell r="J59">
            <v>8.8562197170516512</v>
          </cell>
          <cell r="K59">
            <v>9.4299053548160998</v>
          </cell>
          <cell r="L59">
            <v>9.4161100957573467</v>
          </cell>
          <cell r="M59">
            <v>6.2000000000000011</v>
          </cell>
          <cell r="N59">
            <v>6.2000000000000037</v>
          </cell>
          <cell r="O59">
            <v>83.800827717995716</v>
          </cell>
          <cell r="P59">
            <v>5.5463932515000023</v>
          </cell>
          <cell r="Q59">
            <v>6.8326025810514448</v>
          </cell>
          <cell r="R59">
            <v>5.9599467049309593</v>
          </cell>
          <cell r="S59">
            <v>6.5240205559254711</v>
          </cell>
          <cell r="T59">
            <v>6.2963680496958414</v>
          </cell>
          <cell r="U59">
            <v>5.9184056156442946</v>
          </cell>
          <cell r="V59">
            <v>6.0532781293049007</v>
          </cell>
          <cell r="W59">
            <v>6.9999999999999991</v>
          </cell>
          <cell r="X59">
            <v>8.6635355433040768</v>
          </cell>
          <cell r="Y59">
            <v>7</v>
          </cell>
          <cell r="Z59">
            <v>6.1999999999999975</v>
          </cell>
          <cell r="AA59">
            <v>6.1999999999999993</v>
          </cell>
          <cell r="AB59">
            <v>78.194550431357001</v>
          </cell>
          <cell r="AC59">
            <v>161.99537814935272</v>
          </cell>
        </row>
        <row r="60">
          <cell r="B60" t="str">
            <v>Constraints - E&amp;W</v>
          </cell>
          <cell r="C60">
            <v>2.9986260270915714</v>
          </cell>
          <cell r="D60">
            <v>11.894537435843123</v>
          </cell>
          <cell r="E60">
            <v>25.676122027862544</v>
          </cell>
          <cell r="F60">
            <v>8.7586645407574046</v>
          </cell>
          <cell r="G60">
            <v>7.8334091695634189</v>
          </cell>
          <cell r="H60">
            <v>4.4158795213456585</v>
          </cell>
          <cell r="I60">
            <v>1.6319117666110614</v>
          </cell>
          <cell r="J60">
            <v>12.506470631426373</v>
          </cell>
          <cell r="K60">
            <v>4.2809842033397958</v>
          </cell>
          <cell r="L60">
            <v>4.4623732759030537</v>
          </cell>
          <cell r="M60">
            <v>24.999999999999979</v>
          </cell>
          <cell r="N60">
            <v>20.000000000000007</v>
          </cell>
          <cell r="O60">
            <v>129.45897859974397</v>
          </cell>
          <cell r="P60">
            <v>21.000000000000004</v>
          </cell>
          <cell r="Q60">
            <v>22.11000000000001</v>
          </cell>
          <cell r="R60">
            <v>26.899999999999981</v>
          </cell>
          <cell r="S60">
            <v>31.129999999999992</v>
          </cell>
          <cell r="T60">
            <v>32.06</v>
          </cell>
          <cell r="U60">
            <v>32.899999999999984</v>
          </cell>
          <cell r="V60">
            <v>29.989999999999995</v>
          </cell>
          <cell r="W60">
            <v>28.09999999999998</v>
          </cell>
          <cell r="X60">
            <v>25.960000000000004</v>
          </cell>
          <cell r="Y60">
            <v>22.999999999999993</v>
          </cell>
          <cell r="Z60">
            <v>16.999999999999993</v>
          </cell>
          <cell r="AA60">
            <v>15.000000000000014</v>
          </cell>
          <cell r="AB60">
            <v>305.14999999999992</v>
          </cell>
          <cell r="AC60">
            <v>434.60897859974386</v>
          </cell>
        </row>
        <row r="61">
          <cell r="B61" t="str">
            <v>Constraints - Cheviot</v>
          </cell>
          <cell r="C61">
            <v>6.38842059238773</v>
          </cell>
          <cell r="D61">
            <v>0.43397531861762989</v>
          </cell>
          <cell r="E61">
            <v>18.118249784434756</v>
          </cell>
          <cell r="F61">
            <v>12.929398445572</v>
          </cell>
          <cell r="G61">
            <v>15.590935619855816</v>
          </cell>
          <cell r="H61">
            <v>13.395867298942262</v>
          </cell>
          <cell r="I61">
            <v>41.681286680851741</v>
          </cell>
          <cell r="J61">
            <v>10.572376334758001</v>
          </cell>
          <cell r="K61">
            <v>15.395915166197453</v>
          </cell>
          <cell r="L61">
            <v>9.8202224856884683</v>
          </cell>
          <cell r="M61">
            <v>0</v>
          </cell>
          <cell r="N61">
            <v>0</v>
          </cell>
          <cell r="O61">
            <v>144.32664772730587</v>
          </cell>
          <cell r="P61">
            <v>0</v>
          </cell>
          <cell r="Q61">
            <v>0</v>
          </cell>
          <cell r="R61">
            <v>0</v>
          </cell>
          <cell r="S61">
            <v>0</v>
          </cell>
          <cell r="T61">
            <v>0</v>
          </cell>
          <cell r="U61">
            <v>0</v>
          </cell>
          <cell r="V61">
            <v>0</v>
          </cell>
          <cell r="W61">
            <v>0</v>
          </cell>
          <cell r="X61">
            <v>0</v>
          </cell>
          <cell r="Y61">
            <v>0</v>
          </cell>
          <cell r="Z61">
            <v>0</v>
          </cell>
          <cell r="AA61">
            <v>0</v>
          </cell>
          <cell r="AB61">
            <v>0</v>
          </cell>
          <cell r="AC61">
            <v>144.32664772730587</v>
          </cell>
        </row>
        <row r="62">
          <cell r="B62" t="str">
            <v>Constraints - Scotland</v>
          </cell>
          <cell r="C62">
            <v>3.7906832362802403</v>
          </cell>
          <cell r="D62">
            <v>1.5764914994782797</v>
          </cell>
          <cell r="E62">
            <v>8.274919422571859</v>
          </cell>
          <cell r="F62">
            <v>2.6418639783013096</v>
          </cell>
          <cell r="G62">
            <v>4.04721689034423</v>
          </cell>
          <cell r="H62">
            <v>0.98959984788614008</v>
          </cell>
          <cell r="I62">
            <v>2.4186297108423793</v>
          </cell>
          <cell r="J62">
            <v>5.1443362317923613</v>
          </cell>
          <cell r="K62">
            <v>3.9444352763243598</v>
          </cell>
          <cell r="L62">
            <v>4.2843657365479491</v>
          </cell>
          <cell r="M62">
            <v>0</v>
          </cell>
          <cell r="N62">
            <v>0</v>
          </cell>
          <cell r="O62">
            <v>37.112541830369111</v>
          </cell>
          <cell r="P62">
            <v>0</v>
          </cell>
          <cell r="Q62">
            <v>0</v>
          </cell>
          <cell r="R62">
            <v>0</v>
          </cell>
          <cell r="S62">
            <v>0</v>
          </cell>
          <cell r="T62">
            <v>0</v>
          </cell>
          <cell r="U62">
            <v>0</v>
          </cell>
          <cell r="V62">
            <v>0</v>
          </cell>
          <cell r="W62">
            <v>0</v>
          </cell>
          <cell r="X62">
            <v>0</v>
          </cell>
          <cell r="Y62">
            <v>0</v>
          </cell>
          <cell r="Z62">
            <v>0</v>
          </cell>
          <cell r="AA62">
            <v>0</v>
          </cell>
          <cell r="AB62">
            <v>0</v>
          </cell>
          <cell r="AC62">
            <v>37.112541830369111</v>
          </cell>
        </row>
        <row r="63">
          <cell r="B63" t="str">
            <v>Constraints - Cheviot + Scotland</v>
          </cell>
          <cell r="C63">
            <v>10.179103828667969</v>
          </cell>
          <cell r="D63">
            <v>2.0104668180959098</v>
          </cell>
          <cell r="E63">
            <v>26.393169207006615</v>
          </cell>
          <cell r="F63">
            <v>15.571262423873309</v>
          </cell>
          <cell r="G63">
            <v>19.638152510200047</v>
          </cell>
          <cell r="H63">
            <v>14.385467146828402</v>
          </cell>
          <cell r="I63">
            <v>44.099916391694123</v>
          </cell>
          <cell r="J63">
            <v>15.716712566550363</v>
          </cell>
          <cell r="K63">
            <v>19.340350442521814</v>
          </cell>
          <cell r="L63">
            <v>14.104588222236417</v>
          </cell>
          <cell r="M63">
            <v>0</v>
          </cell>
          <cell r="N63">
            <v>0</v>
          </cell>
          <cell r="O63">
            <v>181.43918955767498</v>
          </cell>
          <cell r="P63">
            <v>0</v>
          </cell>
          <cell r="Q63">
            <v>0</v>
          </cell>
          <cell r="R63">
            <v>0</v>
          </cell>
          <cell r="S63">
            <v>0</v>
          </cell>
          <cell r="T63">
            <v>0</v>
          </cell>
          <cell r="U63">
            <v>0</v>
          </cell>
          <cell r="V63">
            <v>0</v>
          </cell>
          <cell r="W63">
            <v>0</v>
          </cell>
          <cell r="X63">
            <v>0</v>
          </cell>
          <cell r="Y63">
            <v>0</v>
          </cell>
          <cell r="Z63">
            <v>0</v>
          </cell>
          <cell r="AA63">
            <v>0</v>
          </cell>
          <cell r="AB63">
            <v>0</v>
          </cell>
          <cell r="AC63">
            <v>181.43918955767498</v>
          </cell>
        </row>
        <row r="64">
          <cell r="B64" t="str">
            <v>Constraints Sterilised HR</v>
          </cell>
          <cell r="C64">
            <v>6.3542819280000016</v>
          </cell>
          <cell r="D64">
            <v>3.727674698</v>
          </cell>
          <cell r="E64">
            <v>14.990140596999998</v>
          </cell>
          <cell r="F64">
            <v>8.7687116650000014</v>
          </cell>
          <cell r="G64">
            <v>9.8699801579999988</v>
          </cell>
          <cell r="H64">
            <v>6.4966288859999999</v>
          </cell>
          <cell r="I64">
            <v>17.100597858999997</v>
          </cell>
          <cell r="J64">
            <v>10.788321771000001</v>
          </cell>
          <cell r="K64">
            <v>7.1505368440000003</v>
          </cell>
          <cell r="L64">
            <v>6.3123640140000008</v>
          </cell>
          <cell r="M64">
            <v>0</v>
          </cell>
          <cell r="N64">
            <v>0</v>
          </cell>
          <cell r="O64">
            <v>91.55923842</v>
          </cell>
          <cell r="P64">
            <v>0</v>
          </cell>
          <cell r="Q64">
            <v>0</v>
          </cell>
          <cell r="R64">
            <v>0</v>
          </cell>
          <cell r="S64">
            <v>0</v>
          </cell>
          <cell r="T64">
            <v>0</v>
          </cell>
          <cell r="U64">
            <v>0</v>
          </cell>
          <cell r="V64">
            <v>0</v>
          </cell>
          <cell r="W64">
            <v>0</v>
          </cell>
          <cell r="X64">
            <v>0</v>
          </cell>
          <cell r="Y64">
            <v>0</v>
          </cell>
          <cell r="Z64">
            <v>0</v>
          </cell>
          <cell r="AA64">
            <v>0</v>
          </cell>
          <cell r="AB64">
            <v>0</v>
          </cell>
          <cell r="AC64">
            <v>91.55923842</v>
          </cell>
        </row>
        <row r="65">
          <cell r="B65" t="str">
            <v>Constraints Total</v>
          </cell>
          <cell r="C65">
            <v>19.532011783759543</v>
          </cell>
          <cell r="D65">
            <v>17.632678951939027</v>
          </cell>
          <cell r="E65">
            <v>67.059431831869148</v>
          </cell>
          <cell r="F65">
            <v>33.098638629630713</v>
          </cell>
          <cell r="G65">
            <v>37.341541837763465</v>
          </cell>
          <cell r="H65">
            <v>25.297975554174052</v>
          </cell>
          <cell r="I65">
            <v>62.832426017305181</v>
          </cell>
          <cell r="J65">
            <v>39.011504968976723</v>
          </cell>
          <cell r="K65">
            <v>30.771871489861624</v>
          </cell>
          <cell r="L65">
            <v>24.879325512139474</v>
          </cell>
          <cell r="M65">
            <v>25</v>
          </cell>
          <cell r="N65">
            <v>20.000000000000004</v>
          </cell>
          <cell r="O65">
            <v>402.45740657741891</v>
          </cell>
          <cell r="P65">
            <v>20.999999999999989</v>
          </cell>
          <cell r="Q65">
            <v>22.110000000000014</v>
          </cell>
          <cell r="R65">
            <v>26.900000000000013</v>
          </cell>
          <cell r="S65">
            <v>31.129999999999995</v>
          </cell>
          <cell r="T65">
            <v>32.060000000000016</v>
          </cell>
          <cell r="U65">
            <v>32.90000000000002</v>
          </cell>
          <cell r="V65">
            <v>29.990000000000016</v>
          </cell>
          <cell r="W65">
            <v>28.100000000000016</v>
          </cell>
          <cell r="X65">
            <v>25.95999999999999</v>
          </cell>
          <cell r="Y65">
            <v>23.000000000000004</v>
          </cell>
          <cell r="Z65">
            <v>17.000000000000004</v>
          </cell>
          <cell r="AA65">
            <v>15.000000000000012</v>
          </cell>
          <cell r="AB65">
            <v>305.15000000000009</v>
          </cell>
          <cell r="AC65">
            <v>707.60740657741894</v>
          </cell>
        </row>
        <row r="66">
          <cell r="B66" t="str">
            <v>Footroom</v>
          </cell>
          <cell r="C66">
            <v>1.2383274166191798</v>
          </cell>
          <cell r="D66">
            <v>2.5762839446326402</v>
          </cell>
          <cell r="E66">
            <v>1.2436020524300999</v>
          </cell>
          <cell r="F66">
            <v>1.2587182605464504</v>
          </cell>
          <cell r="G66">
            <v>0.94385137927011009</v>
          </cell>
          <cell r="H66">
            <v>0.70456631178774987</v>
          </cell>
          <cell r="I66">
            <v>0.78771575718813991</v>
          </cell>
          <cell r="J66">
            <v>0.60113001047379</v>
          </cell>
          <cell r="K66">
            <v>9.9347029494770006E-2</v>
          </cell>
          <cell r="L66">
            <v>0.87283230174863002</v>
          </cell>
          <cell r="M66">
            <v>0.99999999999999922</v>
          </cell>
          <cell r="N66">
            <v>1.2000000000000006</v>
          </cell>
          <cell r="O66">
            <v>12.52637446419156</v>
          </cell>
          <cell r="P66">
            <v>1.1754852747001359</v>
          </cell>
          <cell r="Q66">
            <v>1.2744998578037194</v>
          </cell>
          <cell r="R66">
            <v>1.500000000000002</v>
          </cell>
          <cell r="S66">
            <v>1.6999999999999986</v>
          </cell>
          <cell r="T66">
            <v>1.1999999999999993</v>
          </cell>
          <cell r="U66">
            <v>1.2</v>
          </cell>
          <cell r="V66">
            <v>0.99999999999999933</v>
          </cell>
          <cell r="W66">
            <v>0.8</v>
          </cell>
          <cell r="X66">
            <v>0.8</v>
          </cell>
          <cell r="Y66">
            <v>0.80000000000000093</v>
          </cell>
          <cell r="Z66">
            <v>0.80000000000000071</v>
          </cell>
          <cell r="AA66">
            <v>0.99999999999999944</v>
          </cell>
          <cell r="AB66">
            <v>13.249985132503857</v>
          </cell>
          <cell r="AC66">
            <v>25.776359596695418</v>
          </cell>
        </row>
        <row r="67">
          <cell r="B67" t="str">
            <v>Fast Reserve</v>
          </cell>
          <cell r="C67">
            <v>7.4412866114823473</v>
          </cell>
          <cell r="D67">
            <v>7.4869403004772481</v>
          </cell>
          <cell r="E67">
            <v>7.5478080271670098</v>
          </cell>
          <cell r="F67">
            <v>7.2425254720377401</v>
          </cell>
          <cell r="G67">
            <v>7.958109131246589</v>
          </cell>
          <cell r="H67">
            <v>7.5966924033633898</v>
          </cell>
          <cell r="I67">
            <v>8.9944256842224615</v>
          </cell>
          <cell r="J67">
            <v>8.1006148531567703</v>
          </cell>
          <cell r="K67">
            <v>8.6382602059183409</v>
          </cell>
          <cell r="L67">
            <v>9.1231485447032021</v>
          </cell>
          <cell r="M67">
            <v>6.9999999999999973</v>
          </cell>
          <cell r="N67">
            <v>7.0000000000000009</v>
          </cell>
          <cell r="O67">
            <v>94.129811233775101</v>
          </cell>
          <cell r="P67">
            <v>8.4383616872025975</v>
          </cell>
          <cell r="Q67">
            <v>7.3</v>
          </cell>
          <cell r="R67">
            <v>7.3731859753199878</v>
          </cell>
          <cell r="S67">
            <v>7.0999999999999979</v>
          </cell>
          <cell r="T67">
            <v>7</v>
          </cell>
          <cell r="U67">
            <v>7.2999999999999989</v>
          </cell>
          <cell r="V67">
            <v>7.3999999999999995</v>
          </cell>
          <cell r="W67">
            <v>7.2399215241706418</v>
          </cell>
          <cell r="X67">
            <v>7.1998201147742344</v>
          </cell>
          <cell r="Y67">
            <v>7.4633020823417224</v>
          </cell>
          <cell r="Z67">
            <v>7.0999999999999988</v>
          </cell>
          <cell r="AA67">
            <v>7.1999999999999984</v>
          </cell>
          <cell r="AB67">
            <v>88.114591383809184</v>
          </cell>
          <cell r="AC67">
            <v>182.24440261758429</v>
          </cell>
        </row>
        <row r="68">
          <cell r="B68" t="str">
            <v>Response</v>
          </cell>
          <cell r="C68">
            <v>11.133448182622486</v>
          </cell>
          <cell r="D68">
            <v>13.08297031717108</v>
          </cell>
          <cell r="E68">
            <v>13.890678744551291</v>
          </cell>
          <cell r="F68">
            <v>13.52780175734036</v>
          </cell>
          <cell r="G68">
            <v>12.038162218819933</v>
          </cell>
          <cell r="H68">
            <v>11.655688098219217</v>
          </cell>
          <cell r="I68">
            <v>11.430325108199217</v>
          </cell>
          <cell r="J68">
            <v>10.220174826545966</v>
          </cell>
          <cell r="K68">
            <v>11.284178073672763</v>
          </cell>
          <cell r="L68">
            <v>9.9384915507315217</v>
          </cell>
          <cell r="M68">
            <v>10.846575342465753</v>
          </cell>
          <cell r="N68">
            <v>8.8301369863013743</v>
          </cell>
          <cell r="O68">
            <v>137.87863120664096</v>
          </cell>
          <cell r="P68">
            <v>11.831979166729766</v>
          </cell>
          <cell r="Q68">
            <v>12.03013698630137</v>
          </cell>
          <cell r="R68">
            <v>11.401025399588795</v>
          </cell>
          <cell r="S68">
            <v>12.830136986301367</v>
          </cell>
          <cell r="T68">
            <v>13.330136986301367</v>
          </cell>
          <cell r="U68">
            <v>12.035616438356165</v>
          </cell>
          <cell r="V68">
            <v>10.830136986301374</v>
          </cell>
          <cell r="W68">
            <v>10.335616438356164</v>
          </cell>
          <cell r="X68">
            <v>9.830136986301369</v>
          </cell>
          <cell r="Y68">
            <v>9.8301369863013743</v>
          </cell>
          <cell r="Z68">
            <v>10.846575342465757</v>
          </cell>
          <cell r="AA68">
            <v>10.830136986301369</v>
          </cell>
          <cell r="AB68">
            <v>135.96177168960622</v>
          </cell>
          <cell r="AC68">
            <v>273.84040289624716</v>
          </cell>
        </row>
        <row r="69">
          <cell r="B69" t="str">
            <v>Reactive</v>
          </cell>
          <cell r="C69">
            <v>7.7630426000000012</v>
          </cell>
          <cell r="D69">
            <v>7.6955956688933851</v>
          </cell>
          <cell r="E69">
            <v>6.1953341000000011</v>
          </cell>
          <cell r="F69">
            <v>6.7087203496788907</v>
          </cell>
          <cell r="G69">
            <v>6.1807147051522113</v>
          </cell>
          <cell r="H69">
            <v>5.9522937631499993</v>
          </cell>
          <cell r="I69">
            <v>6.0218829886903871</v>
          </cell>
          <cell r="J69">
            <v>6.0194100731500004</v>
          </cell>
          <cell r="K69">
            <v>6.6388483431500003</v>
          </cell>
          <cell r="L69">
            <v>6.4814558031500002</v>
          </cell>
          <cell r="M69">
            <v>7.9987454863680005</v>
          </cell>
          <cell r="N69">
            <v>9.3379610957760022</v>
          </cell>
          <cell r="O69">
            <v>82.99400497715888</v>
          </cell>
          <cell r="P69">
            <v>6.9795661578508792</v>
          </cell>
          <cell r="Q69">
            <v>8.0230605629145604</v>
          </cell>
          <cell r="R69">
            <v>7.5325577730335986</v>
          </cell>
          <cell r="S69">
            <v>7.541977252442881</v>
          </cell>
          <cell r="T69">
            <v>7.3676670234067192</v>
          </cell>
          <cell r="U69">
            <v>7.3074514938624011</v>
          </cell>
          <cell r="V69">
            <v>8.2858265388076813</v>
          </cell>
          <cell r="W69">
            <v>8.0582231573683227</v>
          </cell>
          <cell r="X69">
            <v>9.4108584977184009</v>
          </cell>
          <cell r="Y69">
            <v>9.0086457089280021</v>
          </cell>
          <cell r="Z69">
            <v>8.1570403960953612</v>
          </cell>
          <cell r="AA69">
            <v>9.5228603176915225</v>
          </cell>
          <cell r="AB69">
            <v>97.195734880120327</v>
          </cell>
          <cell r="AC69">
            <v>180.18973985727922</v>
          </cell>
        </row>
        <row r="70">
          <cell r="B70" t="str">
            <v>Black Start</v>
          </cell>
          <cell r="C70">
            <v>0</v>
          </cell>
          <cell r="D70">
            <v>0</v>
          </cell>
          <cell r="E70">
            <v>0</v>
          </cell>
          <cell r="F70">
            <v>0</v>
          </cell>
          <cell r="G70">
            <v>0</v>
          </cell>
          <cell r="H70">
            <v>0</v>
          </cell>
          <cell r="I70">
            <v>0</v>
          </cell>
          <cell r="J70">
            <v>0</v>
          </cell>
          <cell r="K70">
            <v>0</v>
          </cell>
          <cell r="L70">
            <v>0</v>
          </cell>
          <cell r="M70">
            <v>0</v>
          </cell>
          <cell r="N70">
            <v>0</v>
          </cell>
          <cell r="O70">
            <v>0</v>
          </cell>
          <cell r="P70">
            <v>0</v>
          </cell>
          <cell r="Q70">
            <v>0</v>
          </cell>
          <cell r="R70">
            <v>0</v>
          </cell>
          <cell r="S70">
            <v>0</v>
          </cell>
          <cell r="T70">
            <v>0</v>
          </cell>
          <cell r="U70">
            <v>0</v>
          </cell>
          <cell r="V70">
            <v>0</v>
          </cell>
          <cell r="W70">
            <v>0</v>
          </cell>
          <cell r="X70">
            <v>0</v>
          </cell>
          <cell r="Y70">
            <v>0</v>
          </cell>
          <cell r="Z70">
            <v>0</v>
          </cell>
          <cell r="AA70">
            <v>0</v>
          </cell>
          <cell r="AB70">
            <v>0</v>
          </cell>
          <cell r="AC70">
            <v>0</v>
          </cell>
        </row>
        <row r="71">
          <cell r="B71" t="str">
            <v>Minor Components</v>
          </cell>
          <cell r="C71">
            <v>1.5107143857776426</v>
          </cell>
          <cell r="D71">
            <v>1.8372203301572314</v>
          </cell>
          <cell r="E71">
            <v>2.5985759657149003</v>
          </cell>
          <cell r="F71">
            <v>2.8234166880145715</v>
          </cell>
          <cell r="G71">
            <v>1.7845315236333135</v>
          </cell>
          <cell r="H71">
            <v>2.0764052452532122</v>
          </cell>
          <cell r="I71">
            <v>3.5956466176827693</v>
          </cell>
          <cell r="J71">
            <v>1.0939980592212479</v>
          </cell>
          <cell r="K71">
            <v>2.2670416975760661</v>
          </cell>
          <cell r="L71">
            <v>1.8329081795492204</v>
          </cell>
          <cell r="M71">
            <v>0.60125451363199867</v>
          </cell>
          <cell r="N71">
            <v>1.1620389042239985</v>
          </cell>
          <cell r="O71">
            <v>23.183752110436178</v>
          </cell>
          <cell r="P71">
            <v>1.3657455023101193</v>
          </cell>
          <cell r="Q71">
            <v>1.2593767743303341</v>
          </cell>
          <cell r="R71">
            <v>1.1213601671875182</v>
          </cell>
          <cell r="S71">
            <v>1.6267639198854258</v>
          </cell>
          <cell r="T71">
            <v>0.38665537612481471</v>
          </cell>
          <cell r="U71">
            <v>0.31254101621855029</v>
          </cell>
          <cell r="V71">
            <v>1.1165503257175722</v>
          </cell>
          <cell r="W71">
            <v>0.94177684263167705</v>
          </cell>
          <cell r="X71">
            <v>-0.91085849771840099</v>
          </cell>
          <cell r="Y71">
            <v>-1.3086457089280026</v>
          </cell>
          <cell r="Z71">
            <v>0.44295960390463751</v>
          </cell>
          <cell r="AA71">
            <v>-1.0228603176915219</v>
          </cell>
          <cell r="AB71">
            <v>5.3313650039727243</v>
          </cell>
          <cell r="AC71">
            <v>28.515117114408902</v>
          </cell>
        </row>
        <row r="72">
          <cell r="B72" t="str">
            <v>ROCOF</v>
          </cell>
          <cell r="C72">
            <v>5.7873516814129875</v>
          </cell>
          <cell r="D72">
            <v>3.7988158474731679</v>
          </cell>
          <cell r="E72">
            <v>7.2111548208018235</v>
          </cell>
          <cell r="F72">
            <v>5.5526548327036211</v>
          </cell>
          <cell r="G72">
            <v>8.8274876332935488</v>
          </cell>
          <cell r="H72">
            <v>5.9656484263972525</v>
          </cell>
          <cell r="I72">
            <v>6.872573249031249</v>
          </cell>
          <cell r="J72">
            <v>2.8504390289444888</v>
          </cell>
          <cell r="K72">
            <v>5.3184409842111418</v>
          </cell>
          <cell r="L72">
            <v>5.0986355617909878</v>
          </cell>
          <cell r="M72">
            <v>6.3</v>
          </cell>
          <cell r="N72">
            <v>6.3</v>
          </cell>
          <cell r="O72">
            <v>69.883202066060264</v>
          </cell>
          <cell r="P72">
            <v>5.7873516814129875</v>
          </cell>
          <cell r="Q72">
            <v>3.7893635714731682</v>
          </cell>
          <cell r="R72">
            <v>7.2111548208018235</v>
          </cell>
          <cell r="S72">
            <v>5.5526548327036211</v>
          </cell>
          <cell r="T72">
            <v>8.8274876332935488</v>
          </cell>
          <cell r="U72">
            <v>5.9656484263972525</v>
          </cell>
          <cell r="V72">
            <v>6.872573249031249</v>
          </cell>
          <cell r="W72">
            <v>6.3</v>
          </cell>
          <cell r="X72">
            <v>6.3</v>
          </cell>
          <cell r="Y72">
            <v>6.3</v>
          </cell>
          <cell r="Z72">
            <v>6.3</v>
          </cell>
          <cell r="AA72">
            <v>6.3</v>
          </cell>
          <cell r="AB72">
            <v>75.506234215113636</v>
          </cell>
          <cell r="AC72">
            <v>145.38943628117391</v>
          </cell>
        </row>
        <row r="73">
          <cell r="B73" t="str">
            <v>TOTAL IBC</v>
          </cell>
          <cell r="C73">
            <v>57.695795084775725</v>
          </cell>
          <cell r="D73">
            <v>70.041068904232645</v>
          </cell>
          <cell r="E73">
            <v>114.51370165730474</v>
          </cell>
          <cell r="F73">
            <v>78.555000912518423</v>
          </cell>
          <cell r="G73">
            <v>84.798996185136104</v>
          </cell>
          <cell r="H73">
            <v>69.838136200790387</v>
          </cell>
          <cell r="I73">
            <v>110.21027452427167</v>
          </cell>
          <cell r="J73">
            <v>79.869786429577175</v>
          </cell>
          <cell r="K73">
            <v>88.704004382352807</v>
          </cell>
          <cell r="L73">
            <v>74.761667244501695</v>
          </cell>
          <cell r="M73">
            <v>70.01597933192366</v>
          </cell>
          <cell r="N73">
            <v>64.93686819633443</v>
          </cell>
          <cell r="O73">
            <v>963.94127905371943</v>
          </cell>
          <cell r="P73">
            <v>60.165486668175753</v>
          </cell>
          <cell r="Q73">
            <v>72.135938066862991</v>
          </cell>
          <cell r="R73">
            <v>72.291578215618742</v>
          </cell>
          <cell r="S73">
            <v>76.498603645924803</v>
          </cell>
          <cell r="T73">
            <v>80.405214244482067</v>
          </cell>
          <cell r="U73">
            <v>78.237851615481858</v>
          </cell>
          <cell r="V73">
            <v>75.453719470828787</v>
          </cell>
          <cell r="W73">
            <v>76.204048805860154</v>
          </cell>
          <cell r="X73">
            <v>74.59476066181351</v>
          </cell>
          <cell r="Y73">
            <v>69.476972431976435</v>
          </cell>
          <cell r="Z73">
            <v>61.824025308935155</v>
          </cell>
          <cell r="AA73">
            <v>59.942800713946582</v>
          </cell>
          <cell r="AB73">
            <v>857.23099984990688</v>
          </cell>
          <cell r="AC73">
            <v>1821.1722789036262</v>
          </cell>
        </row>
        <row r="74">
          <cell r="B74" t="str">
            <v>TLIC</v>
          </cell>
          <cell r="C74">
            <v>0</v>
          </cell>
          <cell r="D74">
            <v>0</v>
          </cell>
          <cell r="E74">
            <v>0</v>
          </cell>
          <cell r="F74">
            <v>0</v>
          </cell>
          <cell r="G74">
            <v>0</v>
          </cell>
          <cell r="H74">
            <v>0</v>
          </cell>
          <cell r="I74">
            <v>0</v>
          </cell>
          <cell r="J74">
            <v>0</v>
          </cell>
          <cell r="K74">
            <v>0</v>
          </cell>
          <cell r="L74">
            <v>0</v>
          </cell>
          <cell r="M74">
            <v>0</v>
          </cell>
          <cell r="N74">
            <v>0</v>
          </cell>
          <cell r="O74">
            <v>0</v>
          </cell>
          <cell r="P74">
            <v>0</v>
          </cell>
          <cell r="Q74">
            <v>0</v>
          </cell>
          <cell r="R74">
            <v>0</v>
          </cell>
          <cell r="S74">
            <v>0</v>
          </cell>
          <cell r="T74">
            <v>0</v>
          </cell>
          <cell r="U74">
            <v>0</v>
          </cell>
          <cell r="V74">
            <v>0</v>
          </cell>
          <cell r="W74">
            <v>0</v>
          </cell>
          <cell r="X74">
            <v>0</v>
          </cell>
          <cell r="Y74">
            <v>0</v>
          </cell>
          <cell r="Z74">
            <v>0</v>
          </cell>
          <cell r="AA74">
            <v>0</v>
          </cell>
          <cell r="AB74">
            <v>0</v>
          </cell>
          <cell r="AC74">
            <v>0</v>
          </cell>
        </row>
        <row r="75">
          <cell r="B75" t="str">
            <v>Black Start (non-incentivised)</v>
          </cell>
          <cell r="C75">
            <v>2.5238118399999991</v>
          </cell>
          <cell r="D75">
            <v>2.4072628199999979</v>
          </cell>
          <cell r="E75">
            <v>2.2425968900000002</v>
          </cell>
          <cell r="F75">
            <v>2.5060661899999985</v>
          </cell>
          <cell r="G75">
            <v>2.479825009999999</v>
          </cell>
          <cell r="H75">
            <v>2.7937738000000008</v>
          </cell>
          <cell r="I75">
            <v>3.0683149399999978</v>
          </cell>
          <cell r="J75">
            <v>3.2751713400000027</v>
          </cell>
          <cell r="K75">
            <v>3.3221751299999989</v>
          </cell>
          <cell r="L75">
            <v>3.3</v>
          </cell>
          <cell r="M75">
            <v>3.4520547945205489</v>
          </cell>
          <cell r="N75">
            <v>3.8219178082191791</v>
          </cell>
          <cell r="O75">
            <v>35.192970562739724</v>
          </cell>
          <cell r="P75">
            <v>3.6986301369863024</v>
          </cell>
          <cell r="Q75">
            <v>3.8219178082191791</v>
          </cell>
          <cell r="R75">
            <v>3.6986301369863024</v>
          </cell>
          <cell r="S75">
            <v>3.8219178082191791</v>
          </cell>
          <cell r="T75">
            <v>3.8219178082191791</v>
          </cell>
          <cell r="U75">
            <v>3.6986301369863024</v>
          </cell>
          <cell r="V75">
            <v>3.8219178082191791</v>
          </cell>
          <cell r="W75">
            <v>3.6986301369863024</v>
          </cell>
          <cell r="X75">
            <v>3.8219178082191791</v>
          </cell>
          <cell r="Y75">
            <v>3.8219178082191791</v>
          </cell>
          <cell r="Z75">
            <v>3.4520547945205489</v>
          </cell>
          <cell r="AA75">
            <v>3.8219178082191791</v>
          </cell>
          <cell r="AB75">
            <v>45.000000000000007</v>
          </cell>
          <cell r="AC75">
            <v>80.192970562739731</v>
          </cell>
        </row>
        <row r="76">
          <cell r="B76" t="str">
            <v>Total (BSUoS)</v>
          </cell>
          <cell r="C76">
            <v>60.219606924775725</v>
          </cell>
          <cell r="D76">
            <v>72.448331724232645</v>
          </cell>
          <cell r="E76">
            <v>116.75629854730474</v>
          </cell>
          <cell r="F76">
            <v>81.061067102518422</v>
          </cell>
          <cell r="G76">
            <v>87.278821195136103</v>
          </cell>
          <cell r="H76">
            <v>72.631910000790384</v>
          </cell>
          <cell r="I76">
            <v>113.27858946427166</v>
          </cell>
          <cell r="J76">
            <v>83.144957769577175</v>
          </cell>
          <cell r="K76">
            <v>92.026179512352812</v>
          </cell>
          <cell r="L76">
            <v>78.061667244501692</v>
          </cell>
          <cell r="M76">
            <v>73.468034126444209</v>
          </cell>
          <cell r="N76">
            <v>68.758786004553613</v>
          </cell>
          <cell r="O76">
            <v>999.13424961645921</v>
          </cell>
          <cell r="P76">
            <v>63.864116805162055</v>
          </cell>
          <cell r="Q76">
            <v>75.957855875082174</v>
          </cell>
          <cell r="R76">
            <v>75.990208352605038</v>
          </cell>
          <cell r="S76">
            <v>80.320521454143986</v>
          </cell>
          <cell r="T76">
            <v>84.227132052701251</v>
          </cell>
          <cell r="U76">
            <v>81.936481752468154</v>
          </cell>
          <cell r="V76">
            <v>79.27563727904797</v>
          </cell>
          <cell r="W76">
            <v>79.90267894284645</v>
          </cell>
          <cell r="X76">
            <v>78.416678470032693</v>
          </cell>
          <cell r="Y76">
            <v>73.298890240195618</v>
          </cell>
          <cell r="Z76">
            <v>65.276080103455698</v>
          </cell>
          <cell r="AA76">
            <v>63.764718522165758</v>
          </cell>
          <cell r="AB76">
            <v>902.23099984990677</v>
          </cell>
          <cell r="AC76">
            <v>1901.3652494663661</v>
          </cell>
        </row>
      </sheetData>
      <sheetData sheetId="7"/>
      <sheetData sheetId="8"/>
      <sheetData sheetId="9"/>
      <sheetData sheetId="10"/>
      <sheetData sheetId="11"/>
      <sheetData sheetId="12"/>
      <sheetData sheetId="13"/>
      <sheetData sheetId="14"/>
      <sheetData sheetId="15" refreshError="1"/>
      <sheetData sheetId="16">
        <row r="10">
          <cell r="A10">
            <v>42855</v>
          </cell>
          <cell r="C10">
            <v>42826</v>
          </cell>
        </row>
        <row r="11">
          <cell r="A11">
            <v>42855</v>
          </cell>
          <cell r="C11">
            <v>42827</v>
          </cell>
        </row>
        <row r="12">
          <cell r="A12">
            <v>42855</v>
          </cell>
          <cell r="C12">
            <v>42828</v>
          </cell>
        </row>
        <row r="13">
          <cell r="A13">
            <v>42855</v>
          </cell>
          <cell r="C13">
            <v>42829</v>
          </cell>
        </row>
        <row r="14">
          <cell r="A14">
            <v>42855</v>
          </cell>
          <cell r="C14">
            <v>42830</v>
          </cell>
        </row>
        <row r="15">
          <cell r="A15">
            <v>42855</v>
          </cell>
          <cell r="C15">
            <v>42831</v>
          </cell>
        </row>
        <row r="16">
          <cell r="A16">
            <v>42855</v>
          </cell>
          <cell r="C16">
            <v>42832</v>
          </cell>
        </row>
        <row r="17">
          <cell r="A17">
            <v>42855</v>
          </cell>
          <cell r="C17">
            <v>42833</v>
          </cell>
        </row>
        <row r="18">
          <cell r="A18">
            <v>42855</v>
          </cell>
          <cell r="C18">
            <v>42834</v>
          </cell>
        </row>
        <row r="19">
          <cell r="A19">
            <v>42855</v>
          </cell>
          <cell r="C19">
            <v>42835</v>
          </cell>
        </row>
        <row r="20">
          <cell r="A20">
            <v>42855</v>
          </cell>
          <cell r="C20">
            <v>42836</v>
          </cell>
        </row>
        <row r="21">
          <cell r="A21">
            <v>42855</v>
          </cell>
          <cell r="C21">
            <v>42837</v>
          </cell>
        </row>
        <row r="22">
          <cell r="A22">
            <v>42855</v>
          </cell>
          <cell r="C22">
            <v>42838</v>
          </cell>
        </row>
        <row r="23">
          <cell r="A23">
            <v>42855</v>
          </cell>
          <cell r="C23">
            <v>42839</v>
          </cell>
        </row>
        <row r="24">
          <cell r="A24">
            <v>42855</v>
          </cell>
          <cell r="C24">
            <v>42840</v>
          </cell>
        </row>
        <row r="25">
          <cell r="A25">
            <v>42855</v>
          </cell>
          <cell r="C25">
            <v>42841</v>
          </cell>
        </row>
        <row r="26">
          <cell r="A26">
            <v>42855</v>
          </cell>
          <cell r="C26">
            <v>42842</v>
          </cell>
        </row>
        <row r="27">
          <cell r="A27">
            <v>42855</v>
          </cell>
          <cell r="C27">
            <v>42843</v>
          </cell>
        </row>
        <row r="28">
          <cell r="A28">
            <v>42855</v>
          </cell>
          <cell r="C28">
            <v>42844</v>
          </cell>
        </row>
        <row r="29">
          <cell r="A29">
            <v>42855</v>
          </cell>
          <cell r="C29">
            <v>42845</v>
          </cell>
        </row>
        <row r="30">
          <cell r="A30">
            <v>42855</v>
          </cell>
          <cell r="C30">
            <v>42846</v>
          </cell>
        </row>
        <row r="31">
          <cell r="A31">
            <v>42855</v>
          </cell>
          <cell r="C31">
            <v>42847</v>
          </cell>
        </row>
        <row r="32">
          <cell r="A32">
            <v>42855</v>
          </cell>
          <cell r="C32">
            <v>42848</v>
          </cell>
        </row>
        <row r="33">
          <cell r="A33">
            <v>42855</v>
          </cell>
          <cell r="C33">
            <v>42849</v>
          </cell>
        </row>
        <row r="34">
          <cell r="A34">
            <v>42855</v>
          </cell>
          <cell r="C34">
            <v>42850</v>
          </cell>
        </row>
        <row r="35">
          <cell r="A35">
            <v>42855</v>
          </cell>
          <cell r="C35">
            <v>42851</v>
          </cell>
        </row>
        <row r="36">
          <cell r="A36">
            <v>42855</v>
          </cell>
          <cell r="C36">
            <v>42852</v>
          </cell>
        </row>
        <row r="37">
          <cell r="A37">
            <v>42855</v>
          </cell>
          <cell r="C37">
            <v>42853</v>
          </cell>
        </row>
        <row r="38">
          <cell r="A38">
            <v>42855</v>
          </cell>
          <cell r="C38">
            <v>42854</v>
          </cell>
        </row>
        <row r="39">
          <cell r="A39">
            <v>42855</v>
          </cell>
          <cell r="C39">
            <v>42855</v>
          </cell>
        </row>
        <row r="40">
          <cell r="A40">
            <v>42886</v>
          </cell>
          <cell r="C40">
            <v>42856</v>
          </cell>
        </row>
        <row r="41">
          <cell r="A41">
            <v>42886</v>
          </cell>
          <cell r="C41">
            <v>42857</v>
          </cell>
        </row>
        <row r="42">
          <cell r="A42">
            <v>42886</v>
          </cell>
          <cell r="C42">
            <v>42858</v>
          </cell>
        </row>
        <row r="43">
          <cell r="A43">
            <v>42886</v>
          </cell>
          <cell r="C43">
            <v>42859</v>
          </cell>
        </row>
        <row r="44">
          <cell r="A44">
            <v>42886</v>
          </cell>
          <cell r="C44">
            <v>42860</v>
          </cell>
        </row>
        <row r="45">
          <cell r="A45">
            <v>42886</v>
          </cell>
          <cell r="C45">
            <v>42861</v>
          </cell>
        </row>
        <row r="46">
          <cell r="A46">
            <v>42886</v>
          </cell>
          <cell r="C46">
            <v>42862</v>
          </cell>
        </row>
        <row r="47">
          <cell r="A47">
            <v>42886</v>
          </cell>
          <cell r="C47">
            <v>42863</v>
          </cell>
        </row>
        <row r="48">
          <cell r="A48">
            <v>42886</v>
          </cell>
          <cell r="C48">
            <v>42864</v>
          </cell>
        </row>
        <row r="49">
          <cell r="A49">
            <v>42886</v>
          </cell>
          <cell r="C49">
            <v>42865</v>
          </cell>
        </row>
        <row r="50">
          <cell r="A50">
            <v>42886</v>
          </cell>
          <cell r="C50">
            <v>42866</v>
          </cell>
        </row>
        <row r="51">
          <cell r="A51">
            <v>42886</v>
          </cell>
          <cell r="C51">
            <v>42867</v>
          </cell>
        </row>
        <row r="52">
          <cell r="A52">
            <v>42886</v>
          </cell>
          <cell r="C52">
            <v>42868</v>
          </cell>
        </row>
        <row r="53">
          <cell r="A53">
            <v>42886</v>
          </cell>
          <cell r="C53">
            <v>42869</v>
          </cell>
        </row>
        <row r="54">
          <cell r="A54">
            <v>42886</v>
          </cell>
          <cell r="C54">
            <v>42870</v>
          </cell>
        </row>
        <row r="55">
          <cell r="A55">
            <v>42886</v>
          </cell>
          <cell r="C55">
            <v>42871</v>
          </cell>
        </row>
        <row r="56">
          <cell r="A56">
            <v>42886</v>
          </cell>
          <cell r="C56">
            <v>42872</v>
          </cell>
        </row>
        <row r="57">
          <cell r="A57">
            <v>42886</v>
          </cell>
          <cell r="C57">
            <v>42873</v>
          </cell>
        </row>
        <row r="58">
          <cell r="A58">
            <v>42886</v>
          </cell>
          <cell r="C58">
            <v>42874</v>
          </cell>
        </row>
        <row r="59">
          <cell r="A59">
            <v>42886</v>
          </cell>
          <cell r="C59">
            <v>42875</v>
          </cell>
        </row>
        <row r="60">
          <cell r="A60">
            <v>42886</v>
          </cell>
          <cell r="C60">
            <v>42876</v>
          </cell>
        </row>
        <row r="61">
          <cell r="A61">
            <v>42886</v>
          </cell>
          <cell r="C61">
            <v>42877</v>
          </cell>
        </row>
        <row r="62">
          <cell r="A62">
            <v>42886</v>
          </cell>
          <cell r="C62">
            <v>42878</v>
          </cell>
        </row>
        <row r="63">
          <cell r="A63">
            <v>42886</v>
          </cell>
          <cell r="C63">
            <v>42879</v>
          </cell>
        </row>
        <row r="64">
          <cell r="A64">
            <v>42886</v>
          </cell>
          <cell r="C64">
            <v>42880</v>
          </cell>
        </row>
        <row r="65">
          <cell r="A65">
            <v>42886</v>
          </cell>
          <cell r="C65">
            <v>42881</v>
          </cell>
        </row>
        <row r="66">
          <cell r="A66">
            <v>42886</v>
          </cell>
          <cell r="C66">
            <v>42882</v>
          </cell>
        </row>
        <row r="67">
          <cell r="A67">
            <v>42886</v>
          </cell>
          <cell r="C67">
            <v>42883</v>
          </cell>
        </row>
        <row r="68">
          <cell r="A68">
            <v>42886</v>
          </cell>
          <cell r="C68">
            <v>42884</v>
          </cell>
        </row>
        <row r="69">
          <cell r="A69">
            <v>42886</v>
          </cell>
          <cell r="C69">
            <v>42885</v>
          </cell>
        </row>
        <row r="70">
          <cell r="A70">
            <v>42886</v>
          </cell>
          <cell r="C70">
            <v>42886</v>
          </cell>
        </row>
        <row r="71">
          <cell r="A71">
            <v>42916</v>
          </cell>
          <cell r="C71">
            <v>42887</v>
          </cell>
        </row>
        <row r="72">
          <cell r="A72">
            <v>42916</v>
          </cell>
          <cell r="C72">
            <v>42888</v>
          </cell>
        </row>
        <row r="73">
          <cell r="A73">
            <v>42916</v>
          </cell>
          <cell r="C73">
            <v>42889</v>
          </cell>
        </row>
        <row r="74">
          <cell r="A74">
            <v>42916</v>
          </cell>
          <cell r="C74">
            <v>42890</v>
          </cell>
        </row>
        <row r="75">
          <cell r="A75">
            <v>42916</v>
          </cell>
          <cell r="C75">
            <v>42891</v>
          </cell>
        </row>
        <row r="76">
          <cell r="A76">
            <v>42916</v>
          </cell>
          <cell r="C76">
            <v>42892</v>
          </cell>
        </row>
        <row r="77">
          <cell r="A77">
            <v>42916</v>
          </cell>
          <cell r="C77">
            <v>42893</v>
          </cell>
        </row>
        <row r="78">
          <cell r="A78">
            <v>42916</v>
          </cell>
          <cell r="C78">
            <v>42894</v>
          </cell>
        </row>
        <row r="79">
          <cell r="A79">
            <v>42916</v>
          </cell>
          <cell r="C79">
            <v>42895</v>
          </cell>
        </row>
        <row r="80">
          <cell r="A80">
            <v>42916</v>
          </cell>
          <cell r="C80">
            <v>42896</v>
          </cell>
        </row>
        <row r="81">
          <cell r="A81">
            <v>42916</v>
          </cell>
          <cell r="C81">
            <v>42897</v>
          </cell>
        </row>
        <row r="82">
          <cell r="A82">
            <v>42916</v>
          </cell>
          <cell r="C82">
            <v>42898</v>
          </cell>
        </row>
        <row r="83">
          <cell r="A83">
            <v>42916</v>
          </cell>
          <cell r="C83">
            <v>42899</v>
          </cell>
        </row>
        <row r="84">
          <cell r="A84">
            <v>42916</v>
          </cell>
          <cell r="C84">
            <v>42900</v>
          </cell>
        </row>
        <row r="85">
          <cell r="A85">
            <v>42916</v>
          </cell>
          <cell r="C85">
            <v>42901</v>
          </cell>
        </row>
        <row r="86">
          <cell r="A86">
            <v>42916</v>
          </cell>
          <cell r="C86">
            <v>42902</v>
          </cell>
        </row>
        <row r="87">
          <cell r="A87">
            <v>42916</v>
          </cell>
          <cell r="C87">
            <v>42903</v>
          </cell>
        </row>
        <row r="88">
          <cell r="A88">
            <v>42916</v>
          </cell>
          <cell r="C88">
            <v>42904</v>
          </cell>
        </row>
        <row r="89">
          <cell r="A89">
            <v>42916</v>
          </cell>
          <cell r="C89">
            <v>42905</v>
          </cell>
        </row>
        <row r="90">
          <cell r="A90">
            <v>42916</v>
          </cell>
          <cell r="C90">
            <v>42906</v>
          </cell>
        </row>
        <row r="91">
          <cell r="A91">
            <v>42916</v>
          </cell>
          <cell r="C91">
            <v>42907</v>
          </cell>
        </row>
        <row r="92">
          <cell r="A92">
            <v>42916</v>
          </cell>
          <cell r="C92">
            <v>42908</v>
          </cell>
        </row>
        <row r="93">
          <cell r="A93">
            <v>42916</v>
          </cell>
          <cell r="C93">
            <v>42909</v>
          </cell>
        </row>
        <row r="94">
          <cell r="A94">
            <v>42916</v>
          </cell>
          <cell r="C94">
            <v>42910</v>
          </cell>
        </row>
        <row r="95">
          <cell r="A95">
            <v>42916</v>
          </cell>
          <cell r="C95">
            <v>42911</v>
          </cell>
        </row>
        <row r="96">
          <cell r="A96">
            <v>42916</v>
          </cell>
          <cell r="C96">
            <v>42912</v>
          </cell>
        </row>
        <row r="97">
          <cell r="A97">
            <v>42916</v>
          </cell>
          <cell r="C97">
            <v>42913</v>
          </cell>
        </row>
        <row r="98">
          <cell r="A98">
            <v>42916</v>
          </cell>
          <cell r="C98">
            <v>42914</v>
          </cell>
        </row>
        <row r="99">
          <cell r="A99">
            <v>42916</v>
          </cell>
          <cell r="C99">
            <v>42915</v>
          </cell>
        </row>
        <row r="100">
          <cell r="A100">
            <v>42916</v>
          </cell>
          <cell r="C100">
            <v>42916</v>
          </cell>
        </row>
        <row r="101">
          <cell r="A101">
            <v>42947</v>
          </cell>
          <cell r="C101">
            <v>42917</v>
          </cell>
        </row>
        <row r="102">
          <cell r="A102">
            <v>42947</v>
          </cell>
          <cell r="C102">
            <v>42918</v>
          </cell>
        </row>
        <row r="103">
          <cell r="A103">
            <v>42947</v>
          </cell>
          <cell r="C103">
            <v>42919</v>
          </cell>
        </row>
        <row r="104">
          <cell r="A104">
            <v>42947</v>
          </cell>
          <cell r="C104">
            <v>42920</v>
          </cell>
        </row>
        <row r="105">
          <cell r="A105">
            <v>42947</v>
          </cell>
          <cell r="C105">
            <v>42921</v>
          </cell>
        </row>
        <row r="106">
          <cell r="A106">
            <v>42947</v>
          </cell>
          <cell r="C106">
            <v>42922</v>
          </cell>
        </row>
        <row r="107">
          <cell r="A107">
            <v>42947</v>
          </cell>
          <cell r="C107">
            <v>42923</v>
          </cell>
        </row>
        <row r="108">
          <cell r="A108">
            <v>42947</v>
          </cell>
          <cell r="C108">
            <v>42924</v>
          </cell>
        </row>
        <row r="109">
          <cell r="A109">
            <v>42947</v>
          </cell>
          <cell r="C109">
            <v>42925</v>
          </cell>
        </row>
        <row r="110">
          <cell r="A110">
            <v>42947</v>
          </cell>
          <cell r="C110">
            <v>42926</v>
          </cell>
        </row>
        <row r="111">
          <cell r="A111">
            <v>42947</v>
          </cell>
          <cell r="C111">
            <v>42927</v>
          </cell>
        </row>
        <row r="112">
          <cell r="A112">
            <v>42947</v>
          </cell>
          <cell r="C112">
            <v>42928</v>
          </cell>
        </row>
        <row r="113">
          <cell r="A113">
            <v>42947</v>
          </cell>
          <cell r="C113">
            <v>42929</v>
          </cell>
        </row>
        <row r="114">
          <cell r="A114">
            <v>42947</v>
          </cell>
          <cell r="C114">
            <v>42930</v>
          </cell>
        </row>
        <row r="115">
          <cell r="A115">
            <v>42947</v>
          </cell>
          <cell r="C115">
            <v>42931</v>
          </cell>
        </row>
        <row r="116">
          <cell r="A116">
            <v>42947</v>
          </cell>
          <cell r="C116">
            <v>42932</v>
          </cell>
        </row>
        <row r="117">
          <cell r="A117">
            <v>42947</v>
          </cell>
          <cell r="C117">
            <v>42933</v>
          </cell>
        </row>
        <row r="118">
          <cell r="A118">
            <v>42947</v>
          </cell>
          <cell r="C118">
            <v>42934</v>
          </cell>
        </row>
        <row r="119">
          <cell r="A119">
            <v>42947</v>
          </cell>
          <cell r="C119">
            <v>42935</v>
          </cell>
        </row>
        <row r="120">
          <cell r="A120">
            <v>42947</v>
          </cell>
          <cell r="C120">
            <v>42936</v>
          </cell>
        </row>
        <row r="121">
          <cell r="A121">
            <v>42947</v>
          </cell>
          <cell r="C121">
            <v>42937</v>
          </cell>
        </row>
        <row r="122">
          <cell r="A122">
            <v>42947</v>
          </cell>
          <cell r="C122">
            <v>42938</v>
          </cell>
        </row>
        <row r="123">
          <cell r="A123">
            <v>42947</v>
          </cell>
          <cell r="C123">
            <v>42939</v>
          </cell>
        </row>
        <row r="124">
          <cell r="A124">
            <v>42947</v>
          </cell>
          <cell r="C124">
            <v>42940</v>
          </cell>
        </row>
        <row r="125">
          <cell r="A125">
            <v>42947</v>
          </cell>
          <cell r="C125">
            <v>42941</v>
          </cell>
        </row>
        <row r="126">
          <cell r="A126">
            <v>42947</v>
          </cell>
          <cell r="C126">
            <v>42942</v>
          </cell>
        </row>
        <row r="127">
          <cell r="A127">
            <v>42947</v>
          </cell>
          <cell r="C127">
            <v>42943</v>
          </cell>
        </row>
        <row r="128">
          <cell r="A128">
            <v>42947</v>
          </cell>
          <cell r="C128">
            <v>42944</v>
          </cell>
        </row>
        <row r="129">
          <cell r="A129">
            <v>42947</v>
          </cell>
          <cell r="C129">
            <v>42945</v>
          </cell>
        </row>
        <row r="130">
          <cell r="A130">
            <v>42947</v>
          </cell>
          <cell r="C130">
            <v>42946</v>
          </cell>
        </row>
        <row r="131">
          <cell r="A131">
            <v>42947</v>
          </cell>
          <cell r="C131">
            <v>42947</v>
          </cell>
        </row>
        <row r="132">
          <cell r="A132">
            <v>42978</v>
          </cell>
          <cell r="C132">
            <v>42948</v>
          </cell>
        </row>
        <row r="133">
          <cell r="A133">
            <v>42978</v>
          </cell>
          <cell r="C133">
            <v>42949</v>
          </cell>
        </row>
        <row r="134">
          <cell r="A134">
            <v>42978</v>
          </cell>
          <cell r="C134">
            <v>42950</v>
          </cell>
        </row>
        <row r="135">
          <cell r="A135">
            <v>42978</v>
          </cell>
          <cell r="C135">
            <v>42951</v>
          </cell>
        </row>
        <row r="136">
          <cell r="A136">
            <v>42978</v>
          </cell>
          <cell r="C136">
            <v>42952</v>
          </cell>
        </row>
        <row r="137">
          <cell r="A137">
            <v>42978</v>
          </cell>
          <cell r="C137">
            <v>42953</v>
          </cell>
        </row>
        <row r="138">
          <cell r="A138">
            <v>42978</v>
          </cell>
          <cell r="C138">
            <v>42954</v>
          </cell>
        </row>
        <row r="139">
          <cell r="A139">
            <v>42978</v>
          </cell>
          <cell r="C139">
            <v>42955</v>
          </cell>
        </row>
        <row r="140">
          <cell r="A140">
            <v>42978</v>
          </cell>
          <cell r="C140">
            <v>42956</v>
          </cell>
        </row>
        <row r="141">
          <cell r="A141">
            <v>42978</v>
          </cell>
          <cell r="C141">
            <v>42957</v>
          </cell>
        </row>
        <row r="142">
          <cell r="A142">
            <v>42978</v>
          </cell>
          <cell r="C142">
            <v>42958</v>
          </cell>
        </row>
        <row r="143">
          <cell r="A143">
            <v>42978</v>
          </cell>
          <cell r="C143">
            <v>42959</v>
          </cell>
        </row>
        <row r="144">
          <cell r="A144">
            <v>42978</v>
          </cell>
          <cell r="C144">
            <v>42960</v>
          </cell>
        </row>
        <row r="145">
          <cell r="A145">
            <v>42978</v>
          </cell>
          <cell r="C145">
            <v>42961</v>
          </cell>
        </row>
        <row r="146">
          <cell r="A146">
            <v>42978</v>
          </cell>
          <cell r="C146">
            <v>42962</v>
          </cell>
        </row>
        <row r="147">
          <cell r="A147">
            <v>42978</v>
          </cell>
          <cell r="C147">
            <v>42963</v>
          </cell>
        </row>
        <row r="148">
          <cell r="A148">
            <v>42978</v>
          </cell>
          <cell r="C148">
            <v>42964</v>
          </cell>
        </row>
        <row r="149">
          <cell r="A149">
            <v>42978</v>
          </cell>
          <cell r="C149">
            <v>42965</v>
          </cell>
        </row>
        <row r="150">
          <cell r="A150">
            <v>42978</v>
          </cell>
          <cell r="C150">
            <v>42966</v>
          </cell>
        </row>
        <row r="151">
          <cell r="A151">
            <v>42978</v>
          </cell>
          <cell r="C151">
            <v>42967</v>
          </cell>
        </row>
        <row r="152">
          <cell r="A152">
            <v>42978</v>
          </cell>
          <cell r="C152">
            <v>42968</v>
          </cell>
        </row>
        <row r="153">
          <cell r="A153">
            <v>42978</v>
          </cell>
          <cell r="C153">
            <v>42969</v>
          </cell>
        </row>
        <row r="154">
          <cell r="A154">
            <v>42978</v>
          </cell>
          <cell r="C154">
            <v>42970</v>
          </cell>
        </row>
        <row r="155">
          <cell r="A155">
            <v>42978</v>
          </cell>
          <cell r="C155">
            <v>42971</v>
          </cell>
        </row>
        <row r="156">
          <cell r="A156">
            <v>42978</v>
          </cell>
          <cell r="C156">
            <v>42972</v>
          </cell>
        </row>
        <row r="157">
          <cell r="A157">
            <v>42978</v>
          </cell>
          <cell r="C157">
            <v>42973</v>
          </cell>
        </row>
        <row r="158">
          <cell r="A158">
            <v>42978</v>
          </cell>
          <cell r="C158">
            <v>42974</v>
          </cell>
        </row>
        <row r="159">
          <cell r="A159">
            <v>42978</v>
          </cell>
          <cell r="C159">
            <v>42975</v>
          </cell>
        </row>
        <row r="160">
          <cell r="A160">
            <v>42978</v>
          </cell>
          <cell r="C160">
            <v>42976</v>
          </cell>
        </row>
        <row r="161">
          <cell r="A161">
            <v>42978</v>
          </cell>
          <cell r="C161">
            <v>42977</v>
          </cell>
        </row>
        <row r="162">
          <cell r="A162">
            <v>42978</v>
          </cell>
          <cell r="C162">
            <v>42978</v>
          </cell>
        </row>
        <row r="163">
          <cell r="A163">
            <v>43008</v>
          </cell>
          <cell r="C163">
            <v>42979</v>
          </cell>
        </row>
        <row r="164">
          <cell r="A164">
            <v>43008</v>
          </cell>
          <cell r="C164">
            <v>42980</v>
          </cell>
        </row>
        <row r="165">
          <cell r="A165">
            <v>43008</v>
          </cell>
          <cell r="C165">
            <v>42981</v>
          </cell>
        </row>
        <row r="166">
          <cell r="A166">
            <v>43008</v>
          </cell>
          <cell r="C166">
            <v>42982</v>
          </cell>
        </row>
        <row r="167">
          <cell r="A167">
            <v>43008</v>
          </cell>
          <cell r="C167">
            <v>42983</v>
          </cell>
        </row>
        <row r="168">
          <cell r="A168">
            <v>43008</v>
          </cell>
          <cell r="C168">
            <v>42984</v>
          </cell>
        </row>
        <row r="169">
          <cell r="A169">
            <v>43008</v>
          </cell>
          <cell r="C169">
            <v>42985</v>
          </cell>
        </row>
        <row r="170">
          <cell r="A170">
            <v>43008</v>
          </cell>
          <cell r="C170">
            <v>42986</v>
          </cell>
        </row>
        <row r="171">
          <cell r="A171">
            <v>43008</v>
          </cell>
          <cell r="C171">
            <v>42987</v>
          </cell>
        </row>
        <row r="172">
          <cell r="A172">
            <v>43008</v>
          </cell>
          <cell r="C172">
            <v>42988</v>
          </cell>
        </row>
        <row r="173">
          <cell r="A173">
            <v>43008</v>
          </cell>
          <cell r="C173">
            <v>42989</v>
          </cell>
        </row>
        <row r="174">
          <cell r="A174">
            <v>43008</v>
          </cell>
          <cell r="C174">
            <v>42990</v>
          </cell>
        </row>
        <row r="175">
          <cell r="A175">
            <v>43008</v>
          </cell>
          <cell r="C175">
            <v>42991</v>
          </cell>
        </row>
        <row r="176">
          <cell r="A176">
            <v>43008</v>
          </cell>
          <cell r="C176">
            <v>42992</v>
          </cell>
        </row>
        <row r="177">
          <cell r="A177">
            <v>43008</v>
          </cell>
          <cell r="C177">
            <v>42993</v>
          </cell>
        </row>
        <row r="178">
          <cell r="A178">
            <v>43008</v>
          </cell>
          <cell r="C178">
            <v>42994</v>
          </cell>
        </row>
        <row r="179">
          <cell r="A179">
            <v>43008</v>
          </cell>
          <cell r="C179">
            <v>42995</v>
          </cell>
        </row>
        <row r="180">
          <cell r="A180">
            <v>43008</v>
          </cell>
          <cell r="C180">
            <v>42996</v>
          </cell>
        </row>
        <row r="181">
          <cell r="A181">
            <v>43008</v>
          </cell>
          <cell r="C181">
            <v>42997</v>
          </cell>
        </row>
        <row r="182">
          <cell r="A182">
            <v>43008</v>
          </cell>
          <cell r="C182">
            <v>42998</v>
          </cell>
        </row>
        <row r="183">
          <cell r="A183">
            <v>43008</v>
          </cell>
          <cell r="C183">
            <v>42999</v>
          </cell>
        </row>
        <row r="184">
          <cell r="A184">
            <v>43008</v>
          </cell>
          <cell r="C184">
            <v>43000</v>
          </cell>
        </row>
        <row r="185">
          <cell r="A185">
            <v>43008</v>
          </cell>
          <cell r="C185">
            <v>43001</v>
          </cell>
        </row>
        <row r="186">
          <cell r="A186">
            <v>43008</v>
          </cell>
          <cell r="C186">
            <v>43002</v>
          </cell>
        </row>
        <row r="187">
          <cell r="A187">
            <v>43008</v>
          </cell>
          <cell r="C187">
            <v>43003</v>
          </cell>
        </row>
        <row r="188">
          <cell r="A188">
            <v>43008</v>
          </cell>
          <cell r="C188">
            <v>43004</v>
          </cell>
        </row>
        <row r="189">
          <cell r="A189">
            <v>43008</v>
          </cell>
          <cell r="C189">
            <v>43005</v>
          </cell>
        </row>
        <row r="190">
          <cell r="A190">
            <v>43008</v>
          </cell>
          <cell r="C190">
            <v>43006</v>
          </cell>
        </row>
        <row r="191">
          <cell r="A191">
            <v>43008</v>
          </cell>
          <cell r="C191">
            <v>43007</v>
          </cell>
        </row>
        <row r="192">
          <cell r="A192">
            <v>43008</v>
          </cell>
          <cell r="C192">
            <v>43008</v>
          </cell>
        </row>
        <row r="193">
          <cell r="A193">
            <v>43039</v>
          </cell>
          <cell r="C193">
            <v>43009</v>
          </cell>
        </row>
        <row r="194">
          <cell r="A194">
            <v>43039</v>
          </cell>
          <cell r="C194">
            <v>43010</v>
          </cell>
        </row>
        <row r="195">
          <cell r="A195">
            <v>43039</v>
          </cell>
          <cell r="C195">
            <v>43011</v>
          </cell>
        </row>
        <row r="196">
          <cell r="A196">
            <v>43039</v>
          </cell>
          <cell r="C196">
            <v>43012</v>
          </cell>
        </row>
        <row r="197">
          <cell r="A197">
            <v>43039</v>
          </cell>
          <cell r="C197">
            <v>43013</v>
          </cell>
        </row>
        <row r="198">
          <cell r="A198">
            <v>43039</v>
          </cell>
          <cell r="C198">
            <v>43014</v>
          </cell>
        </row>
        <row r="199">
          <cell r="A199">
            <v>43039</v>
          </cell>
          <cell r="C199">
            <v>43015</v>
          </cell>
        </row>
        <row r="200">
          <cell r="A200">
            <v>43039</v>
          </cell>
          <cell r="C200">
            <v>43016</v>
          </cell>
        </row>
        <row r="201">
          <cell r="A201">
            <v>43039</v>
          </cell>
          <cell r="C201">
            <v>43017</v>
          </cell>
        </row>
        <row r="202">
          <cell r="A202">
            <v>43039</v>
          </cell>
          <cell r="C202">
            <v>43018</v>
          </cell>
        </row>
        <row r="203">
          <cell r="A203">
            <v>43039</v>
          </cell>
          <cell r="C203">
            <v>43019</v>
          </cell>
        </row>
        <row r="204">
          <cell r="A204">
            <v>43039</v>
          </cell>
          <cell r="C204">
            <v>43020</v>
          </cell>
        </row>
        <row r="205">
          <cell r="A205">
            <v>43039</v>
          </cell>
          <cell r="C205">
            <v>43021</v>
          </cell>
        </row>
        <row r="206">
          <cell r="A206">
            <v>43039</v>
          </cell>
          <cell r="C206">
            <v>43022</v>
          </cell>
        </row>
        <row r="207">
          <cell r="A207">
            <v>43039</v>
          </cell>
          <cell r="C207">
            <v>43023</v>
          </cell>
        </row>
        <row r="208">
          <cell r="A208">
            <v>43039</v>
          </cell>
          <cell r="C208">
            <v>43024</v>
          </cell>
        </row>
        <row r="209">
          <cell r="A209">
            <v>43039</v>
          </cell>
          <cell r="C209">
            <v>43025</v>
          </cell>
        </row>
        <row r="210">
          <cell r="A210">
            <v>43039</v>
          </cell>
          <cell r="C210">
            <v>43026</v>
          </cell>
        </row>
        <row r="211">
          <cell r="A211">
            <v>43039</v>
          </cell>
          <cell r="C211">
            <v>43027</v>
          </cell>
        </row>
        <row r="212">
          <cell r="A212">
            <v>43039</v>
          </cell>
          <cell r="C212">
            <v>43028</v>
          </cell>
        </row>
        <row r="213">
          <cell r="A213">
            <v>43039</v>
          </cell>
          <cell r="C213">
            <v>43029</v>
          </cell>
        </row>
        <row r="214">
          <cell r="A214">
            <v>43039</v>
          </cell>
          <cell r="C214">
            <v>43030</v>
          </cell>
        </row>
        <row r="215">
          <cell r="A215">
            <v>43039</v>
          </cell>
          <cell r="C215">
            <v>43031</v>
          </cell>
        </row>
        <row r="216">
          <cell r="A216">
            <v>43039</v>
          </cell>
          <cell r="C216">
            <v>43032</v>
          </cell>
        </row>
        <row r="217">
          <cell r="A217">
            <v>43039</v>
          </cell>
          <cell r="C217">
            <v>43033</v>
          </cell>
        </row>
        <row r="218">
          <cell r="A218">
            <v>43039</v>
          </cell>
          <cell r="C218">
            <v>43034</v>
          </cell>
        </row>
        <row r="219">
          <cell r="A219">
            <v>43039</v>
          </cell>
          <cell r="C219">
            <v>43035</v>
          </cell>
        </row>
        <row r="220">
          <cell r="A220">
            <v>43039</v>
          </cell>
          <cell r="C220">
            <v>43036</v>
          </cell>
        </row>
        <row r="221">
          <cell r="A221">
            <v>43039</v>
          </cell>
          <cell r="C221">
            <v>43037</v>
          </cell>
        </row>
        <row r="222">
          <cell r="A222">
            <v>43039</v>
          </cell>
          <cell r="C222">
            <v>43038</v>
          </cell>
        </row>
        <row r="223">
          <cell r="A223">
            <v>43039</v>
          </cell>
          <cell r="C223">
            <v>43039</v>
          </cell>
        </row>
        <row r="224">
          <cell r="A224">
            <v>43069</v>
          </cell>
          <cell r="C224">
            <v>43040</v>
          </cell>
        </row>
        <row r="225">
          <cell r="A225">
            <v>43069</v>
          </cell>
          <cell r="C225">
            <v>43041</v>
          </cell>
        </row>
        <row r="226">
          <cell r="A226">
            <v>43069</v>
          </cell>
          <cell r="C226">
            <v>43042</v>
          </cell>
        </row>
        <row r="227">
          <cell r="A227">
            <v>43069</v>
          </cell>
          <cell r="C227">
            <v>43043</v>
          </cell>
        </row>
        <row r="228">
          <cell r="A228">
            <v>43069</v>
          </cell>
          <cell r="C228">
            <v>43044</v>
          </cell>
        </row>
        <row r="229">
          <cell r="A229">
            <v>43069</v>
          </cell>
          <cell r="C229">
            <v>43045</v>
          </cell>
        </row>
        <row r="230">
          <cell r="A230">
            <v>43069</v>
          </cell>
          <cell r="C230">
            <v>43046</v>
          </cell>
        </row>
        <row r="231">
          <cell r="A231">
            <v>43069</v>
          </cell>
          <cell r="C231">
            <v>43047</v>
          </cell>
        </row>
        <row r="232">
          <cell r="A232">
            <v>43069</v>
          </cell>
          <cell r="C232">
            <v>43048</v>
          </cell>
        </row>
        <row r="233">
          <cell r="A233">
            <v>43069</v>
          </cell>
          <cell r="C233">
            <v>43049</v>
          </cell>
        </row>
        <row r="234">
          <cell r="A234">
            <v>43069</v>
          </cell>
          <cell r="C234">
            <v>43050</v>
          </cell>
        </row>
        <row r="235">
          <cell r="A235">
            <v>43069</v>
          </cell>
          <cell r="C235">
            <v>43051</v>
          </cell>
        </row>
        <row r="236">
          <cell r="A236">
            <v>43069</v>
          </cell>
          <cell r="C236">
            <v>43052</v>
          </cell>
        </row>
        <row r="237">
          <cell r="A237">
            <v>43069</v>
          </cell>
          <cell r="C237">
            <v>43053</v>
          </cell>
        </row>
        <row r="238">
          <cell r="A238">
            <v>43069</v>
          </cell>
          <cell r="C238">
            <v>43054</v>
          </cell>
        </row>
        <row r="239">
          <cell r="A239">
            <v>43069</v>
          </cell>
          <cell r="C239">
            <v>43055</v>
          </cell>
        </row>
        <row r="240">
          <cell r="A240">
            <v>43069</v>
          </cell>
          <cell r="C240">
            <v>43056</v>
          </cell>
        </row>
        <row r="241">
          <cell r="A241">
            <v>43069</v>
          </cell>
          <cell r="C241">
            <v>43057</v>
          </cell>
        </row>
        <row r="242">
          <cell r="A242">
            <v>43069</v>
          </cell>
          <cell r="C242">
            <v>43058</v>
          </cell>
        </row>
        <row r="243">
          <cell r="A243">
            <v>43069</v>
          </cell>
          <cell r="C243">
            <v>43059</v>
          </cell>
        </row>
        <row r="244">
          <cell r="A244">
            <v>43069</v>
          </cell>
          <cell r="C244">
            <v>43060</v>
          </cell>
        </row>
        <row r="245">
          <cell r="A245">
            <v>43069</v>
          </cell>
          <cell r="C245">
            <v>43061</v>
          </cell>
        </row>
        <row r="246">
          <cell r="A246">
            <v>43069</v>
          </cell>
          <cell r="C246">
            <v>43062</v>
          </cell>
        </row>
        <row r="247">
          <cell r="A247">
            <v>43069</v>
          </cell>
          <cell r="C247">
            <v>43063</v>
          </cell>
        </row>
        <row r="248">
          <cell r="A248">
            <v>43069</v>
          </cell>
          <cell r="C248">
            <v>43064</v>
          </cell>
        </row>
        <row r="249">
          <cell r="A249">
            <v>43069</v>
          </cell>
          <cell r="C249">
            <v>43065</v>
          </cell>
        </row>
        <row r="250">
          <cell r="A250">
            <v>43069</v>
          </cell>
          <cell r="C250">
            <v>43066</v>
          </cell>
        </row>
        <row r="251">
          <cell r="A251">
            <v>43069</v>
          </cell>
          <cell r="C251">
            <v>43067</v>
          </cell>
        </row>
        <row r="252">
          <cell r="A252">
            <v>43069</v>
          </cell>
          <cell r="C252">
            <v>43068</v>
          </cell>
        </row>
        <row r="253">
          <cell r="A253">
            <v>43069</v>
          </cell>
          <cell r="C253">
            <v>43069</v>
          </cell>
        </row>
        <row r="254">
          <cell r="A254">
            <v>43100</v>
          </cell>
          <cell r="C254">
            <v>43070</v>
          </cell>
        </row>
        <row r="255">
          <cell r="A255">
            <v>43100</v>
          </cell>
          <cell r="C255">
            <v>43071</v>
          </cell>
        </row>
        <row r="256">
          <cell r="A256">
            <v>43100</v>
          </cell>
          <cell r="C256">
            <v>43072</v>
          </cell>
        </row>
        <row r="257">
          <cell r="A257">
            <v>43100</v>
          </cell>
          <cell r="C257">
            <v>43073</v>
          </cell>
        </row>
        <row r="258">
          <cell r="A258">
            <v>43100</v>
          </cell>
          <cell r="C258">
            <v>43074</v>
          </cell>
        </row>
        <row r="259">
          <cell r="A259">
            <v>43100</v>
          </cell>
          <cell r="C259">
            <v>43075</v>
          </cell>
        </row>
        <row r="260">
          <cell r="A260">
            <v>43100</v>
          </cell>
          <cell r="C260">
            <v>43076</v>
          </cell>
        </row>
        <row r="261">
          <cell r="A261">
            <v>43100</v>
          </cell>
          <cell r="C261">
            <v>43077</v>
          </cell>
        </row>
        <row r="262">
          <cell r="A262">
            <v>43100</v>
          </cell>
          <cell r="C262">
            <v>43078</v>
          </cell>
        </row>
        <row r="263">
          <cell r="A263">
            <v>43100</v>
          </cell>
          <cell r="C263">
            <v>43079</v>
          </cell>
        </row>
        <row r="264">
          <cell r="A264">
            <v>43100</v>
          </cell>
          <cell r="C264">
            <v>43080</v>
          </cell>
        </row>
        <row r="265">
          <cell r="A265">
            <v>43100</v>
          </cell>
          <cell r="C265">
            <v>43081</v>
          </cell>
        </row>
        <row r="266">
          <cell r="A266">
            <v>43100</v>
          </cell>
          <cell r="C266">
            <v>43082</v>
          </cell>
        </row>
        <row r="267">
          <cell r="A267">
            <v>43100</v>
          </cell>
          <cell r="C267">
            <v>43083</v>
          </cell>
        </row>
        <row r="268">
          <cell r="A268">
            <v>43100</v>
          </cell>
          <cell r="C268">
            <v>43084</v>
          </cell>
        </row>
        <row r="269">
          <cell r="A269">
            <v>43100</v>
          </cell>
          <cell r="C269">
            <v>43085</v>
          </cell>
        </row>
        <row r="270">
          <cell r="A270">
            <v>43100</v>
          </cell>
          <cell r="C270">
            <v>43086</v>
          </cell>
        </row>
        <row r="271">
          <cell r="A271">
            <v>43100</v>
          </cell>
          <cell r="C271">
            <v>43087</v>
          </cell>
        </row>
        <row r="272">
          <cell r="A272">
            <v>43100</v>
          </cell>
          <cell r="C272">
            <v>43088</v>
          </cell>
        </row>
        <row r="273">
          <cell r="A273">
            <v>43100</v>
          </cell>
          <cell r="C273">
            <v>43089</v>
          </cell>
        </row>
        <row r="274">
          <cell r="A274">
            <v>43100</v>
          </cell>
          <cell r="C274">
            <v>43090</v>
          </cell>
        </row>
        <row r="275">
          <cell r="A275">
            <v>43100</v>
          </cell>
          <cell r="C275">
            <v>43091</v>
          </cell>
        </row>
        <row r="276">
          <cell r="A276">
            <v>43100</v>
          </cell>
          <cell r="C276">
            <v>43092</v>
          </cell>
        </row>
        <row r="277">
          <cell r="A277">
            <v>43100</v>
          </cell>
          <cell r="C277">
            <v>43093</v>
          </cell>
        </row>
        <row r="278">
          <cell r="A278">
            <v>43100</v>
          </cell>
          <cell r="C278">
            <v>43094</v>
          </cell>
        </row>
        <row r="279">
          <cell r="A279">
            <v>43100</v>
          </cell>
          <cell r="C279">
            <v>43095</v>
          </cell>
        </row>
        <row r="280">
          <cell r="A280">
            <v>43100</v>
          </cell>
          <cell r="C280">
            <v>43096</v>
          </cell>
        </row>
        <row r="281">
          <cell r="A281">
            <v>43100</v>
          </cell>
          <cell r="C281">
            <v>43097</v>
          </cell>
        </row>
        <row r="282">
          <cell r="A282">
            <v>43100</v>
          </cell>
          <cell r="C282">
            <v>43098</v>
          </cell>
        </row>
        <row r="283">
          <cell r="A283">
            <v>43100</v>
          </cell>
          <cell r="C283">
            <v>43099</v>
          </cell>
        </row>
        <row r="284">
          <cell r="A284">
            <v>43100</v>
          </cell>
          <cell r="C284">
            <v>43100</v>
          </cell>
        </row>
        <row r="285">
          <cell r="A285">
            <v>43131</v>
          </cell>
          <cell r="C285">
            <v>43101</v>
          </cell>
        </row>
        <row r="286">
          <cell r="A286">
            <v>43131</v>
          </cell>
          <cell r="C286">
            <v>43102</v>
          </cell>
        </row>
        <row r="287">
          <cell r="A287">
            <v>43131</v>
          </cell>
          <cell r="C287">
            <v>43103</v>
          </cell>
        </row>
        <row r="288">
          <cell r="A288">
            <v>43131</v>
          </cell>
          <cell r="C288">
            <v>43104</v>
          </cell>
        </row>
        <row r="289">
          <cell r="A289">
            <v>43131</v>
          </cell>
          <cell r="C289">
            <v>43105</v>
          </cell>
        </row>
        <row r="290">
          <cell r="A290">
            <v>43131</v>
          </cell>
          <cell r="C290">
            <v>43106</v>
          </cell>
        </row>
        <row r="291">
          <cell r="A291">
            <v>43131</v>
          </cell>
          <cell r="C291">
            <v>43107</v>
          </cell>
        </row>
        <row r="292">
          <cell r="A292">
            <v>43131</v>
          </cell>
          <cell r="C292">
            <v>43108</v>
          </cell>
        </row>
        <row r="293">
          <cell r="A293">
            <v>43131</v>
          </cell>
          <cell r="C293">
            <v>43109</v>
          </cell>
        </row>
        <row r="294">
          <cell r="A294">
            <v>43131</v>
          </cell>
          <cell r="C294">
            <v>43110</v>
          </cell>
        </row>
        <row r="295">
          <cell r="A295">
            <v>43131</v>
          </cell>
          <cell r="C295">
            <v>43111</v>
          </cell>
        </row>
        <row r="296">
          <cell r="A296">
            <v>43131</v>
          </cell>
          <cell r="C296">
            <v>43112</v>
          </cell>
        </row>
        <row r="297">
          <cell r="A297">
            <v>43131</v>
          </cell>
          <cell r="C297">
            <v>43113</v>
          </cell>
        </row>
        <row r="298">
          <cell r="A298">
            <v>43131</v>
          </cell>
          <cell r="C298">
            <v>43114</v>
          </cell>
        </row>
        <row r="299">
          <cell r="A299">
            <v>43131</v>
          </cell>
          <cell r="C299">
            <v>43115</v>
          </cell>
        </row>
        <row r="300">
          <cell r="A300">
            <v>43131</v>
          </cell>
          <cell r="C300">
            <v>43116</v>
          </cell>
        </row>
        <row r="301">
          <cell r="A301">
            <v>43131</v>
          </cell>
          <cell r="C301">
            <v>43117</v>
          </cell>
        </row>
        <row r="302">
          <cell r="A302">
            <v>43131</v>
          </cell>
          <cell r="C302">
            <v>43118</v>
          </cell>
        </row>
        <row r="303">
          <cell r="A303">
            <v>43131</v>
          </cell>
          <cell r="C303">
            <v>43119</v>
          </cell>
        </row>
        <row r="304">
          <cell r="A304">
            <v>43131</v>
          </cell>
          <cell r="C304">
            <v>43120</v>
          </cell>
        </row>
        <row r="305">
          <cell r="A305">
            <v>43131</v>
          </cell>
          <cell r="C305">
            <v>43121</v>
          </cell>
        </row>
        <row r="306">
          <cell r="A306">
            <v>43131</v>
          </cell>
          <cell r="C306">
            <v>43122</v>
          </cell>
        </row>
        <row r="307">
          <cell r="A307">
            <v>43131</v>
          </cell>
          <cell r="C307">
            <v>43123</v>
          </cell>
        </row>
        <row r="308">
          <cell r="A308">
            <v>43131</v>
          </cell>
          <cell r="C308">
            <v>43124</v>
          </cell>
        </row>
        <row r="309">
          <cell r="A309">
            <v>43131</v>
          </cell>
          <cell r="C309">
            <v>43125</v>
          </cell>
        </row>
        <row r="310">
          <cell r="A310">
            <v>43131</v>
          </cell>
          <cell r="C310">
            <v>43126</v>
          </cell>
        </row>
        <row r="311">
          <cell r="A311">
            <v>43131</v>
          </cell>
          <cell r="C311">
            <v>43127</v>
          </cell>
        </row>
        <row r="312">
          <cell r="A312">
            <v>43131</v>
          </cell>
          <cell r="C312">
            <v>43128</v>
          </cell>
        </row>
        <row r="313">
          <cell r="A313">
            <v>43131</v>
          </cell>
          <cell r="C313">
            <v>43129</v>
          </cell>
        </row>
        <row r="314">
          <cell r="A314">
            <v>43131</v>
          </cell>
          <cell r="C314">
            <v>43130</v>
          </cell>
        </row>
        <row r="315">
          <cell r="A315">
            <v>43131</v>
          </cell>
          <cell r="C315">
            <v>43131</v>
          </cell>
        </row>
        <row r="316">
          <cell r="A316">
            <v>43159</v>
          </cell>
          <cell r="C316">
            <v>43132</v>
          </cell>
        </row>
        <row r="317">
          <cell r="A317">
            <v>43159</v>
          </cell>
          <cell r="C317">
            <v>43133</v>
          </cell>
        </row>
        <row r="318">
          <cell r="A318">
            <v>43159</v>
          </cell>
          <cell r="C318">
            <v>43134</v>
          </cell>
        </row>
        <row r="319">
          <cell r="A319">
            <v>43159</v>
          </cell>
          <cell r="C319">
            <v>43135</v>
          </cell>
        </row>
        <row r="320">
          <cell r="A320">
            <v>43159</v>
          </cell>
          <cell r="C320">
            <v>43136</v>
          </cell>
        </row>
        <row r="321">
          <cell r="A321">
            <v>43159</v>
          </cell>
          <cell r="C321">
            <v>43137</v>
          </cell>
        </row>
        <row r="322">
          <cell r="A322">
            <v>43159</v>
          </cell>
          <cell r="C322">
            <v>43138</v>
          </cell>
        </row>
        <row r="323">
          <cell r="A323">
            <v>43159</v>
          </cell>
          <cell r="C323">
            <v>43139</v>
          </cell>
        </row>
        <row r="324">
          <cell r="A324">
            <v>43159</v>
          </cell>
          <cell r="C324">
            <v>43140</v>
          </cell>
        </row>
        <row r="325">
          <cell r="A325">
            <v>43159</v>
          </cell>
          <cell r="C325">
            <v>43141</v>
          </cell>
        </row>
        <row r="326">
          <cell r="A326">
            <v>43159</v>
          </cell>
          <cell r="C326">
            <v>43142</v>
          </cell>
        </row>
        <row r="327">
          <cell r="A327">
            <v>43159</v>
          </cell>
          <cell r="C327">
            <v>43143</v>
          </cell>
        </row>
        <row r="328">
          <cell r="A328">
            <v>43159</v>
          </cell>
          <cell r="C328">
            <v>43144</v>
          </cell>
        </row>
        <row r="329">
          <cell r="A329">
            <v>43159</v>
          </cell>
          <cell r="C329">
            <v>43145</v>
          </cell>
        </row>
        <row r="330">
          <cell r="A330">
            <v>43159</v>
          </cell>
          <cell r="C330">
            <v>43146</v>
          </cell>
        </row>
        <row r="331">
          <cell r="A331">
            <v>43159</v>
          </cell>
          <cell r="C331">
            <v>43147</v>
          </cell>
        </row>
        <row r="332">
          <cell r="A332">
            <v>43159</v>
          </cell>
          <cell r="C332">
            <v>43148</v>
          </cell>
        </row>
        <row r="333">
          <cell r="A333">
            <v>43159</v>
          </cell>
          <cell r="C333">
            <v>43149</v>
          </cell>
        </row>
        <row r="334">
          <cell r="A334">
            <v>43159</v>
          </cell>
          <cell r="C334">
            <v>43150</v>
          </cell>
        </row>
        <row r="335">
          <cell r="A335">
            <v>43159</v>
          </cell>
          <cell r="C335">
            <v>43151</v>
          </cell>
        </row>
        <row r="336">
          <cell r="A336">
            <v>43159</v>
          </cell>
          <cell r="C336">
            <v>43152</v>
          </cell>
        </row>
        <row r="337">
          <cell r="A337">
            <v>43159</v>
          </cell>
          <cell r="C337">
            <v>43153</v>
          </cell>
        </row>
        <row r="338">
          <cell r="A338">
            <v>43159</v>
          </cell>
          <cell r="C338">
            <v>43154</v>
          </cell>
        </row>
        <row r="339">
          <cell r="A339">
            <v>43159</v>
          </cell>
          <cell r="C339">
            <v>43155</v>
          </cell>
        </row>
        <row r="340">
          <cell r="A340">
            <v>43159</v>
          </cell>
          <cell r="C340">
            <v>43156</v>
          </cell>
        </row>
        <row r="341">
          <cell r="A341">
            <v>43159</v>
          </cell>
          <cell r="C341">
            <v>43157</v>
          </cell>
        </row>
        <row r="342">
          <cell r="A342">
            <v>43159</v>
          </cell>
          <cell r="C342">
            <v>43158</v>
          </cell>
        </row>
        <row r="343">
          <cell r="A343">
            <v>43159</v>
          </cell>
          <cell r="C343">
            <v>43159</v>
          </cell>
        </row>
        <row r="344">
          <cell r="A344">
            <v>43190</v>
          </cell>
          <cell r="C344">
            <v>43160</v>
          </cell>
        </row>
        <row r="345">
          <cell r="A345">
            <v>43190</v>
          </cell>
          <cell r="C345">
            <v>43161</v>
          </cell>
        </row>
        <row r="346">
          <cell r="A346">
            <v>43190</v>
          </cell>
          <cell r="C346">
            <v>43162</v>
          </cell>
        </row>
        <row r="347">
          <cell r="A347">
            <v>43190</v>
          </cell>
          <cell r="C347">
            <v>43163</v>
          </cell>
        </row>
        <row r="348">
          <cell r="A348">
            <v>43190</v>
          </cell>
          <cell r="C348">
            <v>43164</v>
          </cell>
        </row>
        <row r="349">
          <cell r="A349">
            <v>43190</v>
          </cell>
          <cell r="C349">
            <v>43165</v>
          </cell>
        </row>
        <row r="350">
          <cell r="A350">
            <v>43190</v>
          </cell>
          <cell r="C350">
            <v>43166</v>
          </cell>
        </row>
        <row r="351">
          <cell r="A351">
            <v>43190</v>
          </cell>
          <cell r="C351">
            <v>43167</v>
          </cell>
        </row>
        <row r="352">
          <cell r="A352">
            <v>43190</v>
          </cell>
          <cell r="C352">
            <v>43168</v>
          </cell>
        </row>
        <row r="353">
          <cell r="A353">
            <v>43190</v>
          </cell>
          <cell r="C353">
            <v>43169</v>
          </cell>
        </row>
        <row r="354">
          <cell r="A354">
            <v>43190</v>
          </cell>
          <cell r="C354">
            <v>43170</v>
          </cell>
        </row>
        <row r="355">
          <cell r="A355">
            <v>43190</v>
          </cell>
          <cell r="C355">
            <v>43171</v>
          </cell>
        </row>
        <row r="356">
          <cell r="A356">
            <v>43190</v>
          </cell>
          <cell r="C356">
            <v>43172</v>
          </cell>
        </row>
        <row r="357">
          <cell r="A357">
            <v>43190</v>
          </cell>
          <cell r="C357">
            <v>43173</v>
          </cell>
        </row>
        <row r="358">
          <cell r="A358">
            <v>43190</v>
          </cell>
          <cell r="C358">
            <v>43174</v>
          </cell>
        </row>
        <row r="359">
          <cell r="A359">
            <v>43190</v>
          </cell>
          <cell r="C359">
            <v>43175</v>
          </cell>
        </row>
        <row r="360">
          <cell r="A360">
            <v>43190</v>
          </cell>
          <cell r="C360">
            <v>43176</v>
          </cell>
        </row>
        <row r="361">
          <cell r="A361">
            <v>43190</v>
          </cell>
          <cell r="C361">
            <v>43177</v>
          </cell>
        </row>
        <row r="362">
          <cell r="A362">
            <v>43190</v>
          </cell>
          <cell r="C362">
            <v>43178</v>
          </cell>
        </row>
        <row r="363">
          <cell r="A363">
            <v>43190</v>
          </cell>
          <cell r="C363">
            <v>43179</v>
          </cell>
        </row>
        <row r="364">
          <cell r="A364">
            <v>43190</v>
          </cell>
          <cell r="C364">
            <v>43180</v>
          </cell>
        </row>
        <row r="365">
          <cell r="A365">
            <v>43190</v>
          </cell>
          <cell r="C365">
            <v>43181</v>
          </cell>
        </row>
        <row r="366">
          <cell r="A366">
            <v>43190</v>
          </cell>
          <cell r="C366">
            <v>43182</v>
          </cell>
        </row>
        <row r="367">
          <cell r="A367">
            <v>43190</v>
          </cell>
          <cell r="C367">
            <v>43183</v>
          </cell>
        </row>
        <row r="368">
          <cell r="A368">
            <v>43190</v>
          </cell>
          <cell r="C368">
            <v>43184</v>
          </cell>
        </row>
        <row r="369">
          <cell r="A369">
            <v>43190</v>
          </cell>
          <cell r="C369">
            <v>43185</v>
          </cell>
        </row>
        <row r="370">
          <cell r="A370">
            <v>43190</v>
          </cell>
          <cell r="C370">
            <v>43186</v>
          </cell>
        </row>
        <row r="371">
          <cell r="A371">
            <v>43190</v>
          </cell>
          <cell r="C371">
            <v>43187</v>
          </cell>
        </row>
        <row r="372">
          <cell r="A372">
            <v>43190</v>
          </cell>
          <cell r="C372">
            <v>43188</v>
          </cell>
        </row>
        <row r="373">
          <cell r="A373">
            <v>43190</v>
          </cell>
          <cell r="C373">
            <v>43189</v>
          </cell>
        </row>
        <row r="374">
          <cell r="A374">
            <v>43190</v>
          </cell>
          <cell r="C374">
            <v>43190</v>
          </cell>
        </row>
        <row r="375">
          <cell r="A375">
            <v>43220</v>
          </cell>
          <cell r="C375">
            <v>43191</v>
          </cell>
        </row>
        <row r="376">
          <cell r="A376">
            <v>43220</v>
          </cell>
          <cell r="C376">
            <v>43192</v>
          </cell>
        </row>
        <row r="377">
          <cell r="A377">
            <v>43220</v>
          </cell>
          <cell r="C377">
            <v>43193</v>
          </cell>
        </row>
        <row r="378">
          <cell r="A378">
            <v>43220</v>
          </cell>
          <cell r="C378">
            <v>43194</v>
          </cell>
        </row>
        <row r="379">
          <cell r="A379">
            <v>43220</v>
          </cell>
          <cell r="C379">
            <v>43195</v>
          </cell>
        </row>
        <row r="380">
          <cell r="A380">
            <v>43220</v>
          </cell>
          <cell r="C380">
            <v>43196</v>
          </cell>
        </row>
        <row r="381">
          <cell r="A381">
            <v>43220</v>
          </cell>
          <cell r="C381">
            <v>43197</v>
          </cell>
        </row>
        <row r="382">
          <cell r="A382">
            <v>43220</v>
          </cell>
          <cell r="C382">
            <v>43198</v>
          </cell>
        </row>
        <row r="383">
          <cell r="A383">
            <v>43220</v>
          </cell>
          <cell r="C383">
            <v>43199</v>
          </cell>
        </row>
        <row r="384">
          <cell r="A384">
            <v>43220</v>
          </cell>
          <cell r="C384">
            <v>43200</v>
          </cell>
        </row>
        <row r="385">
          <cell r="A385">
            <v>43220</v>
          </cell>
          <cell r="C385">
            <v>43201</v>
          </cell>
        </row>
        <row r="386">
          <cell r="A386">
            <v>43220</v>
          </cell>
          <cell r="C386">
            <v>43202</v>
          </cell>
        </row>
        <row r="387">
          <cell r="A387">
            <v>43220</v>
          </cell>
          <cell r="C387">
            <v>43203</v>
          </cell>
        </row>
        <row r="388">
          <cell r="A388">
            <v>43220</v>
          </cell>
          <cell r="C388">
            <v>43204</v>
          </cell>
        </row>
        <row r="389">
          <cell r="A389">
            <v>43220</v>
          </cell>
          <cell r="C389">
            <v>43205</v>
          </cell>
        </row>
        <row r="390">
          <cell r="A390">
            <v>43220</v>
          </cell>
          <cell r="C390">
            <v>43206</v>
          </cell>
        </row>
        <row r="391">
          <cell r="A391">
            <v>43220</v>
          </cell>
          <cell r="C391">
            <v>43207</v>
          </cell>
        </row>
        <row r="392">
          <cell r="A392">
            <v>43220</v>
          </cell>
          <cell r="C392">
            <v>43208</v>
          </cell>
        </row>
        <row r="393">
          <cell r="A393">
            <v>43220</v>
          </cell>
          <cell r="C393">
            <v>43209</v>
          </cell>
        </row>
        <row r="394">
          <cell r="A394">
            <v>43220</v>
          </cell>
          <cell r="C394">
            <v>43210</v>
          </cell>
        </row>
        <row r="395">
          <cell r="A395">
            <v>43220</v>
          </cell>
          <cell r="C395">
            <v>43211</v>
          </cell>
        </row>
        <row r="396">
          <cell r="A396">
            <v>43220</v>
          </cell>
          <cell r="C396">
            <v>43212</v>
          </cell>
        </row>
        <row r="397">
          <cell r="A397">
            <v>43220</v>
          </cell>
          <cell r="C397">
            <v>43213</v>
          </cell>
        </row>
        <row r="398">
          <cell r="A398">
            <v>43220</v>
          </cell>
          <cell r="C398">
            <v>43214</v>
          </cell>
        </row>
        <row r="399">
          <cell r="A399">
            <v>43220</v>
          </cell>
          <cell r="C399">
            <v>43215</v>
          </cell>
        </row>
        <row r="400">
          <cell r="A400">
            <v>43220</v>
          </cell>
          <cell r="C400">
            <v>43216</v>
          </cell>
        </row>
        <row r="401">
          <cell r="A401">
            <v>43220</v>
          </cell>
          <cell r="C401">
            <v>43217</v>
          </cell>
        </row>
        <row r="402">
          <cell r="A402">
            <v>43220</v>
          </cell>
          <cell r="C402">
            <v>43218</v>
          </cell>
        </row>
        <row r="403">
          <cell r="A403">
            <v>43220</v>
          </cell>
          <cell r="C403">
            <v>43219</v>
          </cell>
        </row>
        <row r="404">
          <cell r="A404">
            <v>43220</v>
          </cell>
          <cell r="C404">
            <v>43220</v>
          </cell>
        </row>
        <row r="405">
          <cell r="A405">
            <v>43251</v>
          </cell>
          <cell r="C405">
            <v>43221</v>
          </cell>
        </row>
        <row r="406">
          <cell r="A406">
            <v>43251</v>
          </cell>
          <cell r="C406">
            <v>43222</v>
          </cell>
        </row>
        <row r="407">
          <cell r="A407">
            <v>43251</v>
          </cell>
          <cell r="C407">
            <v>43223</v>
          </cell>
        </row>
        <row r="408">
          <cell r="A408">
            <v>43251</v>
          </cell>
          <cell r="C408">
            <v>43224</v>
          </cell>
        </row>
        <row r="409">
          <cell r="A409">
            <v>43251</v>
          </cell>
          <cell r="C409">
            <v>43225</v>
          </cell>
        </row>
        <row r="410">
          <cell r="A410">
            <v>43251</v>
          </cell>
          <cell r="C410">
            <v>43226</v>
          </cell>
        </row>
        <row r="411">
          <cell r="A411">
            <v>43251</v>
          </cell>
          <cell r="C411">
            <v>43227</v>
          </cell>
        </row>
        <row r="412">
          <cell r="A412">
            <v>43251</v>
          </cell>
          <cell r="C412">
            <v>43228</v>
          </cell>
        </row>
        <row r="413">
          <cell r="A413">
            <v>43251</v>
          </cell>
          <cell r="C413">
            <v>43229</v>
          </cell>
        </row>
        <row r="414">
          <cell r="A414">
            <v>43251</v>
          </cell>
          <cell r="C414">
            <v>43230</v>
          </cell>
        </row>
        <row r="415">
          <cell r="A415">
            <v>43251</v>
          </cell>
          <cell r="C415">
            <v>43231</v>
          </cell>
        </row>
        <row r="416">
          <cell r="A416">
            <v>43251</v>
          </cell>
          <cell r="C416">
            <v>43232</v>
          </cell>
        </row>
        <row r="417">
          <cell r="A417">
            <v>43251</v>
          </cell>
          <cell r="C417">
            <v>43233</v>
          </cell>
        </row>
        <row r="418">
          <cell r="A418">
            <v>43251</v>
          </cell>
          <cell r="C418">
            <v>43234</v>
          </cell>
        </row>
        <row r="419">
          <cell r="A419">
            <v>43251</v>
          </cell>
          <cell r="C419">
            <v>43235</v>
          </cell>
        </row>
        <row r="420">
          <cell r="A420">
            <v>43251</v>
          </cell>
          <cell r="C420">
            <v>43236</v>
          </cell>
        </row>
        <row r="421">
          <cell r="A421">
            <v>43251</v>
          </cell>
          <cell r="C421">
            <v>43237</v>
          </cell>
        </row>
        <row r="422">
          <cell r="A422">
            <v>43251</v>
          </cell>
          <cell r="C422">
            <v>43238</v>
          </cell>
        </row>
        <row r="423">
          <cell r="A423">
            <v>43251</v>
          </cell>
          <cell r="C423">
            <v>43239</v>
          </cell>
        </row>
        <row r="424">
          <cell r="A424">
            <v>43251</v>
          </cell>
          <cell r="C424">
            <v>43240</v>
          </cell>
        </row>
        <row r="425">
          <cell r="A425">
            <v>43251</v>
          </cell>
          <cell r="C425">
            <v>43241</v>
          </cell>
        </row>
        <row r="426">
          <cell r="A426">
            <v>43251</v>
          </cell>
          <cell r="C426">
            <v>43242</v>
          </cell>
        </row>
        <row r="427">
          <cell r="A427">
            <v>43251</v>
          </cell>
          <cell r="C427">
            <v>43243</v>
          </cell>
        </row>
        <row r="428">
          <cell r="A428">
            <v>43251</v>
          </cell>
          <cell r="C428">
            <v>43244</v>
          </cell>
        </row>
        <row r="429">
          <cell r="A429">
            <v>43251</v>
          </cell>
          <cell r="C429">
            <v>43245</v>
          </cell>
        </row>
        <row r="430">
          <cell r="A430">
            <v>43251</v>
          </cell>
          <cell r="C430">
            <v>43246</v>
          </cell>
        </row>
        <row r="431">
          <cell r="A431">
            <v>43251</v>
          </cell>
          <cell r="C431">
            <v>43247</v>
          </cell>
        </row>
        <row r="432">
          <cell r="A432">
            <v>43251</v>
          </cell>
          <cell r="C432">
            <v>43248</v>
          </cell>
        </row>
        <row r="433">
          <cell r="A433">
            <v>43251</v>
          </cell>
          <cell r="C433">
            <v>43249</v>
          </cell>
        </row>
        <row r="434">
          <cell r="A434">
            <v>43251</v>
          </cell>
          <cell r="C434">
            <v>43250</v>
          </cell>
        </row>
        <row r="435">
          <cell r="A435">
            <v>43251</v>
          </cell>
          <cell r="C435">
            <v>43251</v>
          </cell>
        </row>
        <row r="436">
          <cell r="A436">
            <v>43281</v>
          </cell>
          <cell r="C436">
            <v>43252</v>
          </cell>
        </row>
        <row r="437">
          <cell r="A437">
            <v>43281</v>
          </cell>
          <cell r="C437">
            <v>43253</v>
          </cell>
        </row>
        <row r="438">
          <cell r="A438">
            <v>43281</v>
          </cell>
          <cell r="C438">
            <v>43254</v>
          </cell>
        </row>
        <row r="439">
          <cell r="A439">
            <v>43281</v>
          </cell>
          <cell r="C439">
            <v>43255</v>
          </cell>
        </row>
        <row r="440">
          <cell r="A440">
            <v>43281</v>
          </cell>
          <cell r="C440">
            <v>43256</v>
          </cell>
        </row>
        <row r="441">
          <cell r="A441">
            <v>43281</v>
          </cell>
          <cell r="C441">
            <v>43257</v>
          </cell>
        </row>
        <row r="442">
          <cell r="A442">
            <v>43281</v>
          </cell>
          <cell r="C442">
            <v>43258</v>
          </cell>
        </row>
        <row r="443">
          <cell r="A443">
            <v>43281</v>
          </cell>
          <cell r="C443">
            <v>43259</v>
          </cell>
        </row>
        <row r="444">
          <cell r="A444">
            <v>43281</v>
          </cell>
          <cell r="C444">
            <v>43260</v>
          </cell>
        </row>
        <row r="445">
          <cell r="A445">
            <v>43281</v>
          </cell>
          <cell r="C445">
            <v>43261</v>
          </cell>
        </row>
        <row r="446">
          <cell r="A446">
            <v>43281</v>
          </cell>
          <cell r="C446">
            <v>43262</v>
          </cell>
        </row>
        <row r="447">
          <cell r="A447">
            <v>43281</v>
          </cell>
          <cell r="C447">
            <v>43263</v>
          </cell>
        </row>
        <row r="448">
          <cell r="A448">
            <v>43281</v>
          </cell>
          <cell r="C448">
            <v>43264</v>
          </cell>
        </row>
        <row r="449">
          <cell r="A449">
            <v>43281</v>
          </cell>
          <cell r="C449">
            <v>43265</v>
          </cell>
        </row>
        <row r="450">
          <cell r="A450">
            <v>43281</v>
          </cell>
          <cell r="C450">
            <v>43266</v>
          </cell>
        </row>
        <row r="451">
          <cell r="A451">
            <v>43281</v>
          </cell>
          <cell r="C451">
            <v>43267</v>
          </cell>
        </row>
        <row r="452">
          <cell r="A452">
            <v>43281</v>
          </cell>
          <cell r="C452">
            <v>43268</v>
          </cell>
        </row>
        <row r="453">
          <cell r="A453">
            <v>43281</v>
          </cell>
          <cell r="C453">
            <v>43269</v>
          </cell>
        </row>
        <row r="454">
          <cell r="A454">
            <v>43281</v>
          </cell>
          <cell r="C454">
            <v>43270</v>
          </cell>
        </row>
        <row r="455">
          <cell r="A455">
            <v>43281</v>
          </cell>
          <cell r="C455">
            <v>43271</v>
          </cell>
        </row>
        <row r="456">
          <cell r="A456">
            <v>43281</v>
          </cell>
          <cell r="C456">
            <v>43272</v>
          </cell>
        </row>
        <row r="457">
          <cell r="A457">
            <v>43281</v>
          </cell>
          <cell r="C457">
            <v>43273</v>
          </cell>
        </row>
        <row r="458">
          <cell r="A458">
            <v>43281</v>
          </cell>
          <cell r="C458">
            <v>43274</v>
          </cell>
        </row>
        <row r="459">
          <cell r="A459">
            <v>43281</v>
          </cell>
          <cell r="C459">
            <v>43275</v>
          </cell>
        </row>
        <row r="460">
          <cell r="A460">
            <v>43281</v>
          </cell>
          <cell r="C460">
            <v>43276</v>
          </cell>
        </row>
        <row r="461">
          <cell r="A461">
            <v>43281</v>
          </cell>
          <cell r="C461">
            <v>43277</v>
          </cell>
        </row>
        <row r="462">
          <cell r="A462">
            <v>43281</v>
          </cell>
          <cell r="C462">
            <v>43278</v>
          </cell>
        </row>
        <row r="463">
          <cell r="A463">
            <v>43281</v>
          </cell>
          <cell r="C463">
            <v>43279</v>
          </cell>
        </row>
        <row r="464">
          <cell r="A464">
            <v>43281</v>
          </cell>
          <cell r="C464">
            <v>43280</v>
          </cell>
        </row>
        <row r="465">
          <cell r="A465">
            <v>43281</v>
          </cell>
          <cell r="C465">
            <v>43281</v>
          </cell>
        </row>
        <row r="466">
          <cell r="A466">
            <v>43312</v>
          </cell>
          <cell r="C466">
            <v>43282</v>
          </cell>
        </row>
        <row r="467">
          <cell r="A467">
            <v>43312</v>
          </cell>
          <cell r="C467">
            <v>43283</v>
          </cell>
        </row>
        <row r="468">
          <cell r="A468">
            <v>43312</v>
          </cell>
          <cell r="C468">
            <v>43284</v>
          </cell>
        </row>
        <row r="469">
          <cell r="A469">
            <v>43312</v>
          </cell>
          <cell r="C469">
            <v>43285</v>
          </cell>
        </row>
        <row r="470">
          <cell r="A470">
            <v>43312</v>
          </cell>
          <cell r="C470">
            <v>43286</v>
          </cell>
        </row>
        <row r="471">
          <cell r="A471">
            <v>43312</v>
          </cell>
          <cell r="C471">
            <v>43287</v>
          </cell>
        </row>
        <row r="472">
          <cell r="A472">
            <v>43312</v>
          </cell>
          <cell r="C472">
            <v>43288</v>
          </cell>
        </row>
        <row r="473">
          <cell r="A473">
            <v>43312</v>
          </cell>
          <cell r="C473">
            <v>43289</v>
          </cell>
        </row>
        <row r="474">
          <cell r="A474">
            <v>43312</v>
          </cell>
          <cell r="C474">
            <v>43290</v>
          </cell>
        </row>
        <row r="475">
          <cell r="A475">
            <v>43312</v>
          </cell>
          <cell r="C475">
            <v>43291</v>
          </cell>
        </row>
        <row r="476">
          <cell r="A476">
            <v>43312</v>
          </cell>
          <cell r="C476">
            <v>43292</v>
          </cell>
        </row>
        <row r="477">
          <cell r="A477">
            <v>43312</v>
          </cell>
          <cell r="C477">
            <v>43293</v>
          </cell>
        </row>
        <row r="478">
          <cell r="A478">
            <v>43312</v>
          </cell>
          <cell r="C478">
            <v>43294</v>
          </cell>
        </row>
        <row r="479">
          <cell r="A479">
            <v>43312</v>
          </cell>
          <cell r="C479">
            <v>43295</v>
          </cell>
        </row>
        <row r="480">
          <cell r="A480">
            <v>43312</v>
          </cell>
          <cell r="C480">
            <v>43296</v>
          </cell>
        </row>
        <row r="481">
          <cell r="A481">
            <v>43312</v>
          </cell>
          <cell r="C481">
            <v>43297</v>
          </cell>
        </row>
        <row r="482">
          <cell r="A482">
            <v>43312</v>
          </cell>
          <cell r="C482">
            <v>43298</v>
          </cell>
        </row>
        <row r="483">
          <cell r="A483">
            <v>43312</v>
          </cell>
          <cell r="C483">
            <v>43299</v>
          </cell>
        </row>
        <row r="484">
          <cell r="A484">
            <v>43312</v>
          </cell>
          <cell r="C484">
            <v>43300</v>
          </cell>
        </row>
        <row r="485">
          <cell r="A485">
            <v>43312</v>
          </cell>
          <cell r="C485">
            <v>43301</v>
          </cell>
        </row>
        <row r="486">
          <cell r="A486">
            <v>43312</v>
          </cell>
          <cell r="C486">
            <v>43302</v>
          </cell>
        </row>
        <row r="487">
          <cell r="A487">
            <v>43312</v>
          </cell>
          <cell r="C487">
            <v>43303</v>
          </cell>
        </row>
        <row r="488">
          <cell r="A488">
            <v>43312</v>
          </cell>
          <cell r="C488">
            <v>43304</v>
          </cell>
        </row>
        <row r="489">
          <cell r="A489">
            <v>43312</v>
          </cell>
          <cell r="C489">
            <v>43305</v>
          </cell>
        </row>
        <row r="490">
          <cell r="A490">
            <v>43312</v>
          </cell>
          <cell r="C490">
            <v>43306</v>
          </cell>
        </row>
        <row r="491">
          <cell r="A491">
            <v>43312</v>
          </cell>
          <cell r="C491">
            <v>43307</v>
          </cell>
        </row>
        <row r="492">
          <cell r="A492">
            <v>43312</v>
          </cell>
          <cell r="C492">
            <v>43308</v>
          </cell>
        </row>
        <row r="493">
          <cell r="A493">
            <v>43312</v>
          </cell>
          <cell r="C493">
            <v>43309</v>
          </cell>
        </row>
        <row r="494">
          <cell r="A494">
            <v>43312</v>
          </cell>
          <cell r="C494">
            <v>43310</v>
          </cell>
        </row>
        <row r="495">
          <cell r="A495">
            <v>43312</v>
          </cell>
          <cell r="C495">
            <v>43311</v>
          </cell>
        </row>
        <row r="496">
          <cell r="A496">
            <v>43312</v>
          </cell>
          <cell r="C496">
            <v>43312</v>
          </cell>
        </row>
        <row r="497">
          <cell r="A497">
            <v>43343</v>
          </cell>
          <cell r="C497">
            <v>43313</v>
          </cell>
        </row>
        <row r="498">
          <cell r="A498">
            <v>43343</v>
          </cell>
          <cell r="C498">
            <v>43314</v>
          </cell>
        </row>
        <row r="499">
          <cell r="A499">
            <v>43343</v>
          </cell>
          <cell r="C499">
            <v>43315</v>
          </cell>
        </row>
        <row r="500">
          <cell r="A500">
            <v>43343</v>
          </cell>
          <cell r="C500">
            <v>43316</v>
          </cell>
        </row>
        <row r="501">
          <cell r="A501">
            <v>43343</v>
          </cell>
          <cell r="C501">
            <v>43317</v>
          </cell>
        </row>
        <row r="502">
          <cell r="A502">
            <v>43343</v>
          </cell>
          <cell r="C502">
            <v>43318</v>
          </cell>
        </row>
        <row r="503">
          <cell r="A503">
            <v>43343</v>
          </cell>
          <cell r="C503">
            <v>43319</v>
          </cell>
        </row>
        <row r="504">
          <cell r="A504">
            <v>43343</v>
          </cell>
          <cell r="C504">
            <v>43320</v>
          </cell>
        </row>
        <row r="505">
          <cell r="A505">
            <v>43343</v>
          </cell>
          <cell r="C505">
            <v>43321</v>
          </cell>
        </row>
        <row r="506">
          <cell r="A506">
            <v>43343</v>
          </cell>
          <cell r="C506">
            <v>43322</v>
          </cell>
        </row>
        <row r="507">
          <cell r="A507">
            <v>43343</v>
          </cell>
          <cell r="C507">
            <v>43323</v>
          </cell>
        </row>
        <row r="508">
          <cell r="A508">
            <v>43343</v>
          </cell>
          <cell r="C508">
            <v>43324</v>
          </cell>
        </row>
        <row r="509">
          <cell r="A509">
            <v>43343</v>
          </cell>
          <cell r="C509">
            <v>43325</v>
          </cell>
        </row>
        <row r="510">
          <cell r="A510">
            <v>43343</v>
          </cell>
          <cell r="C510">
            <v>43326</v>
          </cell>
        </row>
        <row r="511">
          <cell r="A511">
            <v>43343</v>
          </cell>
          <cell r="C511">
            <v>43327</v>
          </cell>
        </row>
        <row r="512">
          <cell r="A512">
            <v>43343</v>
          </cell>
          <cell r="C512">
            <v>43328</v>
          </cell>
        </row>
        <row r="513">
          <cell r="A513">
            <v>43343</v>
          </cell>
          <cell r="C513">
            <v>43329</v>
          </cell>
        </row>
        <row r="514">
          <cell r="A514">
            <v>43343</v>
          </cell>
          <cell r="C514">
            <v>43330</v>
          </cell>
        </row>
        <row r="515">
          <cell r="A515">
            <v>43343</v>
          </cell>
          <cell r="C515">
            <v>43331</v>
          </cell>
        </row>
        <row r="516">
          <cell r="A516">
            <v>43343</v>
          </cell>
          <cell r="C516">
            <v>43332</v>
          </cell>
        </row>
        <row r="517">
          <cell r="A517">
            <v>43343</v>
          </cell>
          <cell r="C517">
            <v>43333</v>
          </cell>
        </row>
        <row r="518">
          <cell r="A518">
            <v>43343</v>
          </cell>
          <cell r="C518">
            <v>43334</v>
          </cell>
        </row>
        <row r="519">
          <cell r="A519">
            <v>43343</v>
          </cell>
          <cell r="C519">
            <v>43335</v>
          </cell>
        </row>
        <row r="520">
          <cell r="A520">
            <v>43343</v>
          </cell>
          <cell r="C520">
            <v>43336</v>
          </cell>
        </row>
        <row r="521">
          <cell r="A521">
            <v>43343</v>
          </cell>
          <cell r="C521">
            <v>43337</v>
          </cell>
        </row>
        <row r="522">
          <cell r="A522">
            <v>43343</v>
          </cell>
          <cell r="C522">
            <v>43338</v>
          </cell>
        </row>
        <row r="523">
          <cell r="A523">
            <v>43343</v>
          </cell>
          <cell r="C523">
            <v>43339</v>
          </cell>
        </row>
        <row r="524">
          <cell r="A524">
            <v>43343</v>
          </cell>
          <cell r="C524">
            <v>43340</v>
          </cell>
        </row>
        <row r="525">
          <cell r="A525">
            <v>43343</v>
          </cell>
          <cell r="C525">
            <v>43341</v>
          </cell>
        </row>
        <row r="526">
          <cell r="A526">
            <v>43343</v>
          </cell>
          <cell r="C526">
            <v>43342</v>
          </cell>
        </row>
        <row r="527">
          <cell r="A527">
            <v>43343</v>
          </cell>
          <cell r="C527">
            <v>43343</v>
          </cell>
        </row>
        <row r="528">
          <cell r="A528">
            <v>43373</v>
          </cell>
          <cell r="C528">
            <v>43344</v>
          </cell>
        </row>
        <row r="529">
          <cell r="A529">
            <v>43373</v>
          </cell>
          <cell r="C529">
            <v>43345</v>
          </cell>
        </row>
        <row r="530">
          <cell r="A530">
            <v>43373</v>
          </cell>
          <cell r="C530">
            <v>43346</v>
          </cell>
        </row>
        <row r="531">
          <cell r="A531">
            <v>43373</v>
          </cell>
          <cell r="C531">
            <v>43347</v>
          </cell>
        </row>
        <row r="532">
          <cell r="A532">
            <v>43373</v>
          </cell>
          <cell r="C532">
            <v>43348</v>
          </cell>
        </row>
        <row r="533">
          <cell r="A533">
            <v>43373</v>
          </cell>
          <cell r="C533">
            <v>43349</v>
          </cell>
        </row>
        <row r="534">
          <cell r="A534">
            <v>43373</v>
          </cell>
          <cell r="C534">
            <v>43350</v>
          </cell>
        </row>
        <row r="535">
          <cell r="A535">
            <v>43373</v>
          </cell>
          <cell r="C535">
            <v>43351</v>
          </cell>
        </row>
        <row r="536">
          <cell r="A536">
            <v>43373</v>
          </cell>
          <cell r="C536">
            <v>43352</v>
          </cell>
        </row>
        <row r="537">
          <cell r="A537">
            <v>43373</v>
          </cell>
          <cell r="C537">
            <v>43353</v>
          </cell>
        </row>
        <row r="538">
          <cell r="A538">
            <v>43373</v>
          </cell>
          <cell r="C538">
            <v>43354</v>
          </cell>
        </row>
        <row r="539">
          <cell r="A539">
            <v>43373</v>
          </cell>
          <cell r="C539">
            <v>43355</v>
          </cell>
        </row>
        <row r="540">
          <cell r="A540">
            <v>43373</v>
          </cell>
          <cell r="C540">
            <v>43356</v>
          </cell>
        </row>
        <row r="541">
          <cell r="A541">
            <v>43373</v>
          </cell>
          <cell r="C541">
            <v>43357</v>
          </cell>
        </row>
        <row r="542">
          <cell r="A542">
            <v>43373</v>
          </cell>
          <cell r="C542">
            <v>43358</v>
          </cell>
        </row>
        <row r="543">
          <cell r="A543">
            <v>43373</v>
          </cell>
          <cell r="C543">
            <v>43359</v>
          </cell>
        </row>
        <row r="544">
          <cell r="A544">
            <v>43373</v>
          </cell>
          <cell r="C544">
            <v>43360</v>
          </cell>
        </row>
        <row r="545">
          <cell r="A545">
            <v>43373</v>
          </cell>
          <cell r="C545">
            <v>43361</v>
          </cell>
        </row>
        <row r="546">
          <cell r="A546">
            <v>43373</v>
          </cell>
          <cell r="C546">
            <v>43362</v>
          </cell>
        </row>
        <row r="547">
          <cell r="A547">
            <v>43373</v>
          </cell>
          <cell r="C547">
            <v>43363</v>
          </cell>
        </row>
        <row r="548">
          <cell r="A548">
            <v>43373</v>
          </cell>
          <cell r="C548">
            <v>43364</v>
          </cell>
        </row>
        <row r="549">
          <cell r="A549">
            <v>43373</v>
          </cell>
          <cell r="C549">
            <v>43365</v>
          </cell>
        </row>
        <row r="550">
          <cell r="A550">
            <v>43373</v>
          </cell>
          <cell r="C550">
            <v>43366</v>
          </cell>
        </row>
        <row r="551">
          <cell r="A551">
            <v>43373</v>
          </cell>
          <cell r="C551">
            <v>43367</v>
          </cell>
        </row>
        <row r="552">
          <cell r="A552">
            <v>43373</v>
          </cell>
          <cell r="C552">
            <v>43368</v>
          </cell>
        </row>
        <row r="553">
          <cell r="A553">
            <v>43373</v>
          </cell>
          <cell r="C553">
            <v>43369</v>
          </cell>
        </row>
        <row r="554">
          <cell r="A554">
            <v>43373</v>
          </cell>
          <cell r="C554">
            <v>43370</v>
          </cell>
        </row>
        <row r="555">
          <cell r="A555">
            <v>43373</v>
          </cell>
          <cell r="C555">
            <v>43371</v>
          </cell>
        </row>
        <row r="556">
          <cell r="A556">
            <v>43373</v>
          </cell>
          <cell r="C556">
            <v>43372</v>
          </cell>
        </row>
        <row r="557">
          <cell r="A557">
            <v>43373</v>
          </cell>
          <cell r="C557">
            <v>43373</v>
          </cell>
        </row>
        <row r="558">
          <cell r="A558">
            <v>43404</v>
          </cell>
          <cell r="C558">
            <v>43374</v>
          </cell>
        </row>
        <row r="559">
          <cell r="A559">
            <v>43404</v>
          </cell>
          <cell r="C559">
            <v>43375</v>
          </cell>
        </row>
        <row r="560">
          <cell r="A560">
            <v>43404</v>
          </cell>
          <cell r="C560">
            <v>43376</v>
          </cell>
        </row>
        <row r="561">
          <cell r="A561">
            <v>43404</v>
          </cell>
          <cell r="C561">
            <v>43377</v>
          </cell>
        </row>
        <row r="562">
          <cell r="A562">
            <v>43404</v>
          </cell>
          <cell r="C562">
            <v>43378</v>
          </cell>
        </row>
        <row r="563">
          <cell r="A563">
            <v>43404</v>
          </cell>
          <cell r="C563">
            <v>43379</v>
          </cell>
        </row>
        <row r="564">
          <cell r="A564">
            <v>43404</v>
          </cell>
          <cell r="C564">
            <v>43380</v>
          </cell>
        </row>
        <row r="565">
          <cell r="A565">
            <v>43404</v>
          </cell>
          <cell r="C565">
            <v>43381</v>
          </cell>
        </row>
        <row r="566">
          <cell r="A566">
            <v>43404</v>
          </cell>
          <cell r="C566">
            <v>43382</v>
          </cell>
        </row>
        <row r="567">
          <cell r="A567">
            <v>43404</v>
          </cell>
          <cell r="C567">
            <v>43383</v>
          </cell>
        </row>
        <row r="568">
          <cell r="A568">
            <v>43404</v>
          </cell>
          <cell r="C568">
            <v>43384</v>
          </cell>
        </row>
        <row r="569">
          <cell r="A569">
            <v>43404</v>
          </cell>
          <cell r="C569">
            <v>43385</v>
          </cell>
        </row>
        <row r="570">
          <cell r="A570">
            <v>43404</v>
          </cell>
          <cell r="C570">
            <v>43386</v>
          </cell>
        </row>
        <row r="571">
          <cell r="A571">
            <v>43404</v>
          </cell>
          <cell r="C571">
            <v>43387</v>
          </cell>
        </row>
        <row r="572">
          <cell r="A572">
            <v>43404</v>
          </cell>
          <cell r="C572">
            <v>43388</v>
          </cell>
        </row>
        <row r="573">
          <cell r="A573">
            <v>43404</v>
          </cell>
          <cell r="C573">
            <v>43389</v>
          </cell>
        </row>
        <row r="574">
          <cell r="A574">
            <v>43404</v>
          </cell>
          <cell r="C574">
            <v>43390</v>
          </cell>
        </row>
        <row r="575">
          <cell r="A575">
            <v>43404</v>
          </cell>
          <cell r="C575">
            <v>43391</v>
          </cell>
        </row>
        <row r="576">
          <cell r="A576">
            <v>43404</v>
          </cell>
          <cell r="C576">
            <v>43392</v>
          </cell>
        </row>
        <row r="577">
          <cell r="A577">
            <v>43404</v>
          </cell>
          <cell r="C577">
            <v>43393</v>
          </cell>
        </row>
        <row r="578">
          <cell r="A578">
            <v>43404</v>
          </cell>
          <cell r="C578">
            <v>43394</v>
          </cell>
        </row>
        <row r="579">
          <cell r="A579">
            <v>43404</v>
          </cell>
          <cell r="C579">
            <v>43395</v>
          </cell>
        </row>
        <row r="580">
          <cell r="A580">
            <v>43404</v>
          </cell>
          <cell r="C580">
            <v>43396</v>
          </cell>
        </row>
        <row r="581">
          <cell r="A581">
            <v>43404</v>
          </cell>
          <cell r="C581">
            <v>43397</v>
          </cell>
        </row>
        <row r="582">
          <cell r="A582">
            <v>43404</v>
          </cell>
          <cell r="C582">
            <v>43398</v>
          </cell>
        </row>
        <row r="583">
          <cell r="A583">
            <v>43404</v>
          </cell>
          <cell r="C583">
            <v>43399</v>
          </cell>
        </row>
        <row r="584">
          <cell r="A584">
            <v>43404</v>
          </cell>
          <cell r="C584">
            <v>43400</v>
          </cell>
        </row>
        <row r="585">
          <cell r="A585">
            <v>43404</v>
          </cell>
          <cell r="C585">
            <v>43401</v>
          </cell>
        </row>
        <row r="586">
          <cell r="A586">
            <v>43404</v>
          </cell>
          <cell r="C586">
            <v>43402</v>
          </cell>
        </row>
        <row r="587">
          <cell r="A587">
            <v>43404</v>
          </cell>
          <cell r="C587">
            <v>43403</v>
          </cell>
        </row>
        <row r="588">
          <cell r="A588">
            <v>43404</v>
          </cell>
          <cell r="C588">
            <v>43404</v>
          </cell>
        </row>
        <row r="589">
          <cell r="A589">
            <v>43434</v>
          </cell>
          <cell r="C589">
            <v>43405</v>
          </cell>
        </row>
        <row r="590">
          <cell r="A590">
            <v>43434</v>
          </cell>
          <cell r="C590">
            <v>43406</v>
          </cell>
        </row>
        <row r="591">
          <cell r="A591">
            <v>43434</v>
          </cell>
          <cell r="C591">
            <v>43407</v>
          </cell>
        </row>
        <row r="592">
          <cell r="A592">
            <v>43434</v>
          </cell>
          <cell r="C592">
            <v>43408</v>
          </cell>
        </row>
        <row r="593">
          <cell r="A593">
            <v>43434</v>
          </cell>
          <cell r="C593">
            <v>43409</v>
          </cell>
        </row>
        <row r="594">
          <cell r="A594">
            <v>43434</v>
          </cell>
          <cell r="C594">
            <v>43410</v>
          </cell>
        </row>
        <row r="595">
          <cell r="A595">
            <v>43434</v>
          </cell>
          <cell r="C595">
            <v>43411</v>
          </cell>
        </row>
        <row r="596">
          <cell r="A596">
            <v>43434</v>
          </cell>
          <cell r="C596">
            <v>43412</v>
          </cell>
        </row>
        <row r="597">
          <cell r="A597">
            <v>43434</v>
          </cell>
          <cell r="C597">
            <v>43413</v>
          </cell>
        </row>
        <row r="598">
          <cell r="A598">
            <v>43434</v>
          </cell>
          <cell r="C598">
            <v>43414</v>
          </cell>
        </row>
        <row r="599">
          <cell r="A599">
            <v>43434</v>
          </cell>
          <cell r="C599">
            <v>43415</v>
          </cell>
        </row>
        <row r="600">
          <cell r="A600">
            <v>43434</v>
          </cell>
          <cell r="C600">
            <v>43416</v>
          </cell>
        </row>
        <row r="601">
          <cell r="A601">
            <v>43434</v>
          </cell>
          <cell r="C601">
            <v>43417</v>
          </cell>
        </row>
        <row r="602">
          <cell r="A602">
            <v>43434</v>
          </cell>
          <cell r="C602">
            <v>43418</v>
          </cell>
        </row>
        <row r="603">
          <cell r="A603">
            <v>43434</v>
          </cell>
          <cell r="C603">
            <v>43419</v>
          </cell>
        </row>
        <row r="604">
          <cell r="A604">
            <v>43434</v>
          </cell>
          <cell r="C604">
            <v>43420</v>
          </cell>
        </row>
        <row r="605">
          <cell r="A605">
            <v>43434</v>
          </cell>
          <cell r="C605">
            <v>43421</v>
          </cell>
        </row>
        <row r="606">
          <cell r="A606">
            <v>43434</v>
          </cell>
          <cell r="C606">
            <v>43422</v>
          </cell>
        </row>
        <row r="607">
          <cell r="A607">
            <v>43434</v>
          </cell>
          <cell r="C607">
            <v>43423</v>
          </cell>
        </row>
        <row r="608">
          <cell r="A608">
            <v>43434</v>
          </cell>
          <cell r="C608">
            <v>43424</v>
          </cell>
        </row>
        <row r="609">
          <cell r="A609">
            <v>43434</v>
          </cell>
          <cell r="C609">
            <v>43425</v>
          </cell>
        </row>
        <row r="610">
          <cell r="A610">
            <v>43434</v>
          </cell>
          <cell r="C610">
            <v>43426</v>
          </cell>
        </row>
        <row r="611">
          <cell r="A611">
            <v>43434</v>
          </cell>
          <cell r="C611">
            <v>43427</v>
          </cell>
        </row>
        <row r="612">
          <cell r="A612">
            <v>43434</v>
          </cell>
          <cell r="C612">
            <v>43428</v>
          </cell>
        </row>
        <row r="613">
          <cell r="A613">
            <v>43434</v>
          </cell>
          <cell r="C613">
            <v>43429</v>
          </cell>
        </row>
        <row r="614">
          <cell r="A614">
            <v>43434</v>
          </cell>
          <cell r="C614">
            <v>43430</v>
          </cell>
        </row>
        <row r="615">
          <cell r="A615">
            <v>43434</v>
          </cell>
          <cell r="C615">
            <v>43431</v>
          </cell>
        </row>
        <row r="616">
          <cell r="A616">
            <v>43434</v>
          </cell>
          <cell r="C616">
            <v>43432</v>
          </cell>
        </row>
        <row r="617">
          <cell r="A617">
            <v>43434</v>
          </cell>
          <cell r="C617">
            <v>43433</v>
          </cell>
        </row>
        <row r="618">
          <cell r="A618">
            <v>43434</v>
          </cell>
          <cell r="C618">
            <v>43434</v>
          </cell>
        </row>
        <row r="619">
          <cell r="A619">
            <v>43465</v>
          </cell>
          <cell r="C619">
            <v>43435</v>
          </cell>
        </row>
        <row r="620">
          <cell r="A620">
            <v>43465</v>
          </cell>
          <cell r="C620">
            <v>43436</v>
          </cell>
        </row>
        <row r="621">
          <cell r="A621">
            <v>43465</v>
          </cell>
          <cell r="C621">
            <v>43437</v>
          </cell>
        </row>
        <row r="622">
          <cell r="A622">
            <v>43465</v>
          </cell>
          <cell r="C622">
            <v>43438</v>
          </cell>
        </row>
        <row r="623">
          <cell r="A623">
            <v>43465</v>
          </cell>
          <cell r="C623">
            <v>43439</v>
          </cell>
        </row>
        <row r="624">
          <cell r="A624">
            <v>43465</v>
          </cell>
          <cell r="C624">
            <v>43440</v>
          </cell>
        </row>
        <row r="625">
          <cell r="A625">
            <v>43465</v>
          </cell>
          <cell r="C625">
            <v>43441</v>
          </cell>
        </row>
        <row r="626">
          <cell r="A626">
            <v>43465</v>
          </cell>
          <cell r="C626">
            <v>43442</v>
          </cell>
        </row>
        <row r="627">
          <cell r="A627">
            <v>43465</v>
          </cell>
          <cell r="C627">
            <v>43443</v>
          </cell>
        </row>
        <row r="628">
          <cell r="A628">
            <v>43465</v>
          </cell>
          <cell r="C628">
            <v>43444</v>
          </cell>
        </row>
        <row r="629">
          <cell r="A629">
            <v>43465</v>
          </cell>
          <cell r="C629">
            <v>43445</v>
          </cell>
        </row>
        <row r="630">
          <cell r="A630">
            <v>43465</v>
          </cell>
          <cell r="C630">
            <v>43446</v>
          </cell>
        </row>
        <row r="631">
          <cell r="A631">
            <v>43465</v>
          </cell>
          <cell r="C631">
            <v>43447</v>
          </cell>
        </row>
        <row r="632">
          <cell r="A632">
            <v>43465</v>
          </cell>
          <cell r="C632">
            <v>43448</v>
          </cell>
        </row>
        <row r="633">
          <cell r="A633">
            <v>43465</v>
          </cell>
          <cell r="C633">
            <v>43449</v>
          </cell>
        </row>
        <row r="634">
          <cell r="A634">
            <v>43465</v>
          </cell>
          <cell r="C634">
            <v>43450</v>
          </cell>
        </row>
        <row r="635">
          <cell r="A635">
            <v>43465</v>
          </cell>
          <cell r="C635">
            <v>43451</v>
          </cell>
        </row>
        <row r="636">
          <cell r="A636">
            <v>43465</v>
          </cell>
          <cell r="C636">
            <v>43452</v>
          </cell>
        </row>
        <row r="637">
          <cell r="A637">
            <v>43465</v>
          </cell>
          <cell r="C637">
            <v>43453</v>
          </cell>
        </row>
        <row r="638">
          <cell r="A638">
            <v>43465</v>
          </cell>
          <cell r="C638">
            <v>43454</v>
          </cell>
        </row>
        <row r="639">
          <cell r="A639">
            <v>43465</v>
          </cell>
          <cell r="C639">
            <v>43455</v>
          </cell>
        </row>
        <row r="640">
          <cell r="A640">
            <v>43465</v>
          </cell>
          <cell r="C640">
            <v>43456</v>
          </cell>
        </row>
        <row r="641">
          <cell r="A641">
            <v>43465</v>
          </cell>
          <cell r="C641">
            <v>43457</v>
          </cell>
        </row>
        <row r="642">
          <cell r="A642">
            <v>43465</v>
          </cell>
          <cell r="C642">
            <v>43458</v>
          </cell>
        </row>
        <row r="643">
          <cell r="A643">
            <v>43465</v>
          </cell>
          <cell r="C643">
            <v>43459</v>
          </cell>
        </row>
        <row r="644">
          <cell r="A644">
            <v>43465</v>
          </cell>
          <cell r="C644">
            <v>43460</v>
          </cell>
        </row>
        <row r="645">
          <cell r="A645">
            <v>43465</v>
          </cell>
          <cell r="C645">
            <v>43461</v>
          </cell>
        </row>
        <row r="646">
          <cell r="A646">
            <v>43465</v>
          </cell>
          <cell r="C646">
            <v>43462</v>
          </cell>
        </row>
        <row r="647">
          <cell r="A647">
            <v>43465</v>
          </cell>
          <cell r="C647">
            <v>43463</v>
          </cell>
        </row>
        <row r="648">
          <cell r="A648">
            <v>43465</v>
          </cell>
          <cell r="C648">
            <v>43464</v>
          </cell>
        </row>
        <row r="649">
          <cell r="A649">
            <v>43465</v>
          </cell>
          <cell r="C649">
            <v>43465</v>
          </cell>
        </row>
        <row r="650">
          <cell r="A650">
            <v>43496</v>
          </cell>
          <cell r="C650">
            <v>43466</v>
          </cell>
        </row>
        <row r="651">
          <cell r="A651">
            <v>43496</v>
          </cell>
          <cell r="C651">
            <v>43467</v>
          </cell>
        </row>
        <row r="652">
          <cell r="A652">
            <v>43496</v>
          </cell>
          <cell r="C652">
            <v>43468</v>
          </cell>
        </row>
        <row r="653">
          <cell r="A653">
            <v>43496</v>
          </cell>
          <cell r="C653">
            <v>43469</v>
          </cell>
        </row>
        <row r="654">
          <cell r="A654">
            <v>43496</v>
          </cell>
          <cell r="C654">
            <v>43470</v>
          </cell>
        </row>
        <row r="655">
          <cell r="A655">
            <v>43496</v>
          </cell>
          <cell r="C655">
            <v>43471</v>
          </cell>
        </row>
        <row r="656">
          <cell r="A656">
            <v>43496</v>
          </cell>
          <cell r="C656">
            <v>43472</v>
          </cell>
        </row>
        <row r="657">
          <cell r="A657">
            <v>43496</v>
          </cell>
          <cell r="C657">
            <v>43473</v>
          </cell>
        </row>
        <row r="658">
          <cell r="A658">
            <v>43496</v>
          </cell>
          <cell r="C658">
            <v>43474</v>
          </cell>
        </row>
        <row r="659">
          <cell r="A659">
            <v>43496</v>
          </cell>
          <cell r="C659">
            <v>43475</v>
          </cell>
        </row>
        <row r="660">
          <cell r="A660">
            <v>43496</v>
          </cell>
          <cell r="C660">
            <v>43476</v>
          </cell>
        </row>
        <row r="661">
          <cell r="A661">
            <v>43496</v>
          </cell>
          <cell r="C661">
            <v>43477</v>
          </cell>
        </row>
        <row r="662">
          <cell r="A662">
            <v>43496</v>
          </cell>
          <cell r="C662">
            <v>43478</v>
          </cell>
        </row>
        <row r="663">
          <cell r="A663">
            <v>43496</v>
          </cell>
          <cell r="C663">
            <v>43479</v>
          </cell>
        </row>
        <row r="664">
          <cell r="A664">
            <v>43496</v>
          </cell>
          <cell r="C664">
            <v>43480</v>
          </cell>
        </row>
        <row r="665">
          <cell r="A665">
            <v>43496</v>
          </cell>
          <cell r="C665">
            <v>43481</v>
          </cell>
        </row>
        <row r="666">
          <cell r="A666">
            <v>43496</v>
          </cell>
          <cell r="C666">
            <v>43482</v>
          </cell>
        </row>
        <row r="667">
          <cell r="A667">
            <v>43496</v>
          </cell>
          <cell r="C667">
            <v>43483</v>
          </cell>
        </row>
        <row r="668">
          <cell r="A668">
            <v>43496</v>
          </cell>
          <cell r="C668">
            <v>43484</v>
          </cell>
        </row>
        <row r="669">
          <cell r="A669">
            <v>43496</v>
          </cell>
          <cell r="C669">
            <v>43485</v>
          </cell>
        </row>
        <row r="670">
          <cell r="A670">
            <v>43496</v>
          </cell>
          <cell r="C670">
            <v>43486</v>
          </cell>
        </row>
        <row r="671">
          <cell r="A671">
            <v>43496</v>
          </cell>
          <cell r="C671">
            <v>43487</v>
          </cell>
        </row>
        <row r="672">
          <cell r="A672">
            <v>43496</v>
          </cell>
          <cell r="C672">
            <v>43488</v>
          </cell>
        </row>
        <row r="673">
          <cell r="A673">
            <v>43496</v>
          </cell>
          <cell r="C673">
            <v>43489</v>
          </cell>
        </row>
        <row r="674">
          <cell r="A674">
            <v>43496</v>
          </cell>
          <cell r="C674">
            <v>43490</v>
          </cell>
        </row>
        <row r="675">
          <cell r="A675">
            <v>43496</v>
          </cell>
          <cell r="C675">
            <v>43491</v>
          </cell>
        </row>
        <row r="676">
          <cell r="A676">
            <v>43496</v>
          </cell>
          <cell r="C676">
            <v>43492</v>
          </cell>
        </row>
        <row r="677">
          <cell r="A677">
            <v>43496</v>
          </cell>
          <cell r="C677">
            <v>43493</v>
          </cell>
        </row>
        <row r="678">
          <cell r="A678">
            <v>43496</v>
          </cell>
          <cell r="C678">
            <v>43494</v>
          </cell>
        </row>
        <row r="679">
          <cell r="A679">
            <v>43496</v>
          </cell>
          <cell r="C679">
            <v>43495</v>
          </cell>
        </row>
        <row r="680">
          <cell r="A680">
            <v>43496</v>
          </cell>
          <cell r="C680">
            <v>43496</v>
          </cell>
        </row>
        <row r="681">
          <cell r="A681">
            <v>43524</v>
          </cell>
          <cell r="C681">
            <v>43497</v>
          </cell>
        </row>
        <row r="682">
          <cell r="A682">
            <v>43524</v>
          </cell>
          <cell r="C682">
            <v>43498</v>
          </cell>
        </row>
        <row r="683">
          <cell r="A683">
            <v>43524</v>
          </cell>
          <cell r="C683">
            <v>43499</v>
          </cell>
        </row>
        <row r="684">
          <cell r="A684">
            <v>43524</v>
          </cell>
          <cell r="C684">
            <v>43500</v>
          </cell>
        </row>
        <row r="685">
          <cell r="A685">
            <v>43524</v>
          </cell>
          <cell r="C685">
            <v>43501</v>
          </cell>
        </row>
        <row r="686">
          <cell r="A686">
            <v>43524</v>
          </cell>
          <cell r="C686">
            <v>43502</v>
          </cell>
        </row>
        <row r="687">
          <cell r="A687">
            <v>43524</v>
          </cell>
          <cell r="C687">
            <v>43503</v>
          </cell>
        </row>
        <row r="688">
          <cell r="A688">
            <v>43524</v>
          </cell>
          <cell r="C688">
            <v>43504</v>
          </cell>
        </row>
        <row r="689">
          <cell r="A689">
            <v>43524</v>
          </cell>
          <cell r="C689">
            <v>43505</v>
          </cell>
        </row>
        <row r="690">
          <cell r="A690">
            <v>43524</v>
          </cell>
          <cell r="C690">
            <v>43506</v>
          </cell>
        </row>
        <row r="691">
          <cell r="A691">
            <v>43524</v>
          </cell>
          <cell r="C691">
            <v>43507</v>
          </cell>
        </row>
        <row r="692">
          <cell r="A692">
            <v>43524</v>
          </cell>
          <cell r="C692">
            <v>43508</v>
          </cell>
        </row>
        <row r="693">
          <cell r="A693">
            <v>43524</v>
          </cell>
          <cell r="C693">
            <v>43509</v>
          </cell>
        </row>
        <row r="694">
          <cell r="A694">
            <v>43524</v>
          </cell>
          <cell r="C694">
            <v>43510</v>
          </cell>
        </row>
        <row r="695">
          <cell r="A695">
            <v>43524</v>
          </cell>
          <cell r="C695">
            <v>43511</v>
          </cell>
        </row>
        <row r="696">
          <cell r="A696">
            <v>43524</v>
          </cell>
          <cell r="C696">
            <v>43512</v>
          </cell>
        </row>
        <row r="697">
          <cell r="A697">
            <v>43524</v>
          </cell>
          <cell r="C697">
            <v>43513</v>
          </cell>
        </row>
        <row r="698">
          <cell r="A698">
            <v>43524</v>
          </cell>
          <cell r="C698">
            <v>43514</v>
          </cell>
        </row>
        <row r="699">
          <cell r="A699">
            <v>43524</v>
          </cell>
          <cell r="C699">
            <v>43515</v>
          </cell>
        </row>
        <row r="700">
          <cell r="A700">
            <v>43524</v>
          </cell>
          <cell r="C700">
            <v>43516</v>
          </cell>
        </row>
        <row r="701">
          <cell r="A701">
            <v>43524</v>
          </cell>
          <cell r="C701">
            <v>43517</v>
          </cell>
        </row>
        <row r="702">
          <cell r="A702">
            <v>43524</v>
          </cell>
          <cell r="C702">
            <v>43518</v>
          </cell>
        </row>
        <row r="703">
          <cell r="A703">
            <v>43524</v>
          </cell>
          <cell r="C703">
            <v>43519</v>
          </cell>
        </row>
        <row r="704">
          <cell r="A704">
            <v>43524</v>
          </cell>
          <cell r="C704">
            <v>43520</v>
          </cell>
        </row>
        <row r="705">
          <cell r="A705">
            <v>43524</v>
          </cell>
          <cell r="C705">
            <v>43521</v>
          </cell>
        </row>
        <row r="706">
          <cell r="A706">
            <v>43524</v>
          </cell>
          <cell r="C706">
            <v>43522</v>
          </cell>
        </row>
        <row r="707">
          <cell r="A707">
            <v>43524</v>
          </cell>
          <cell r="C707">
            <v>43523</v>
          </cell>
        </row>
        <row r="708">
          <cell r="A708">
            <v>43524</v>
          </cell>
          <cell r="C708">
            <v>43524</v>
          </cell>
        </row>
        <row r="709">
          <cell r="A709">
            <v>43555</v>
          </cell>
          <cell r="C709">
            <v>43525</v>
          </cell>
        </row>
        <row r="710">
          <cell r="A710">
            <v>43555</v>
          </cell>
          <cell r="C710">
            <v>43526</v>
          </cell>
        </row>
        <row r="711">
          <cell r="A711">
            <v>43555</v>
          </cell>
          <cell r="C711">
            <v>43527</v>
          </cell>
        </row>
        <row r="712">
          <cell r="A712">
            <v>43555</v>
          </cell>
          <cell r="C712">
            <v>43528</v>
          </cell>
        </row>
        <row r="713">
          <cell r="A713">
            <v>43555</v>
          </cell>
          <cell r="C713">
            <v>43529</v>
          </cell>
        </row>
        <row r="714">
          <cell r="A714">
            <v>43555</v>
          </cell>
          <cell r="C714">
            <v>43530</v>
          </cell>
        </row>
        <row r="715">
          <cell r="A715">
            <v>43555</v>
          </cell>
          <cell r="C715">
            <v>43531</v>
          </cell>
        </row>
        <row r="716">
          <cell r="A716">
            <v>43555</v>
          </cell>
          <cell r="C716">
            <v>43532</v>
          </cell>
        </row>
        <row r="717">
          <cell r="A717">
            <v>43555</v>
          </cell>
          <cell r="C717">
            <v>43533</v>
          </cell>
        </row>
        <row r="718">
          <cell r="A718">
            <v>43555</v>
          </cell>
          <cell r="C718">
            <v>43534</v>
          </cell>
        </row>
        <row r="719">
          <cell r="A719">
            <v>43555</v>
          </cell>
          <cell r="C719">
            <v>43535</v>
          </cell>
        </row>
        <row r="720">
          <cell r="A720">
            <v>43555</v>
          </cell>
          <cell r="C720">
            <v>43536</v>
          </cell>
        </row>
        <row r="721">
          <cell r="A721">
            <v>43555</v>
          </cell>
          <cell r="C721">
            <v>43537</v>
          </cell>
        </row>
        <row r="722">
          <cell r="A722">
            <v>43555</v>
          </cell>
          <cell r="C722">
            <v>43538</v>
          </cell>
        </row>
        <row r="723">
          <cell r="A723">
            <v>43555</v>
          </cell>
          <cell r="C723">
            <v>43539</v>
          </cell>
        </row>
        <row r="724">
          <cell r="A724">
            <v>43555</v>
          </cell>
          <cell r="C724">
            <v>43540</v>
          </cell>
        </row>
        <row r="725">
          <cell r="A725">
            <v>43555</v>
          </cell>
          <cell r="C725">
            <v>43541</v>
          </cell>
        </row>
        <row r="726">
          <cell r="A726">
            <v>43555</v>
          </cell>
          <cell r="C726">
            <v>43542</v>
          </cell>
        </row>
        <row r="727">
          <cell r="A727">
            <v>43555</v>
          </cell>
          <cell r="C727">
            <v>43543</v>
          </cell>
        </row>
        <row r="728">
          <cell r="A728">
            <v>43555</v>
          </cell>
          <cell r="C728">
            <v>43544</v>
          </cell>
        </row>
        <row r="729">
          <cell r="A729">
            <v>43555</v>
          </cell>
          <cell r="C729">
            <v>43545</v>
          </cell>
        </row>
        <row r="730">
          <cell r="A730">
            <v>43555</v>
          </cell>
          <cell r="C730">
            <v>43546</v>
          </cell>
        </row>
        <row r="731">
          <cell r="A731">
            <v>43555</v>
          </cell>
          <cell r="C731">
            <v>43547</v>
          </cell>
        </row>
        <row r="732">
          <cell r="A732">
            <v>43555</v>
          </cell>
          <cell r="C732">
            <v>43548</v>
          </cell>
        </row>
        <row r="733">
          <cell r="A733">
            <v>43555</v>
          </cell>
          <cell r="C733">
            <v>43549</v>
          </cell>
        </row>
        <row r="734">
          <cell r="A734">
            <v>43555</v>
          </cell>
          <cell r="C734">
            <v>43550</v>
          </cell>
        </row>
        <row r="735">
          <cell r="A735">
            <v>43555</v>
          </cell>
          <cell r="C735">
            <v>43551</v>
          </cell>
        </row>
        <row r="736">
          <cell r="A736">
            <v>43555</v>
          </cell>
          <cell r="C736">
            <v>43552</v>
          </cell>
        </row>
        <row r="737">
          <cell r="A737">
            <v>43555</v>
          </cell>
          <cell r="C737">
            <v>43553</v>
          </cell>
        </row>
        <row r="738">
          <cell r="A738">
            <v>43555</v>
          </cell>
          <cell r="C738">
            <v>43554</v>
          </cell>
        </row>
        <row r="739">
          <cell r="A739">
            <v>43555</v>
          </cell>
          <cell r="C739">
            <v>43555</v>
          </cell>
        </row>
      </sheetData>
      <sheetData sheetId="17"/>
      <sheetData sheetId="18">
        <row r="10">
          <cell r="A10">
            <v>42855</v>
          </cell>
          <cell r="C10">
            <v>42826</v>
          </cell>
          <cell r="K10">
            <v>-0.37767824399999989</v>
          </cell>
          <cell r="AA10">
            <v>0</v>
          </cell>
          <cell r="AL10">
            <v>0</v>
          </cell>
        </row>
        <row r="11">
          <cell r="A11">
            <v>42855</v>
          </cell>
          <cell r="C11">
            <v>42827</v>
          </cell>
          <cell r="K11">
            <v>-0.52857154700000009</v>
          </cell>
          <cell r="AA11">
            <v>0</v>
          </cell>
          <cell r="AL11">
            <v>0</v>
          </cell>
        </row>
        <row r="12">
          <cell r="A12">
            <v>42855</v>
          </cell>
          <cell r="C12">
            <v>42828</v>
          </cell>
          <cell r="K12">
            <v>-0.63939838900000001</v>
          </cell>
          <cell r="AA12">
            <v>0</v>
          </cell>
          <cell r="AL12">
            <v>0</v>
          </cell>
        </row>
        <row r="13">
          <cell r="A13">
            <v>42855</v>
          </cell>
          <cell r="C13">
            <v>42829</v>
          </cell>
          <cell r="K13">
            <v>-0.34266969799999991</v>
          </cell>
          <cell r="AA13">
            <v>0</v>
          </cell>
          <cell r="AL13">
            <v>0</v>
          </cell>
        </row>
        <row r="14">
          <cell r="A14">
            <v>42855</v>
          </cell>
          <cell r="C14">
            <v>42830</v>
          </cell>
          <cell r="K14">
            <v>-0.751542724</v>
          </cell>
          <cell r="AA14">
            <v>0</v>
          </cell>
          <cell r="AL14">
            <v>0</v>
          </cell>
        </row>
        <row r="15">
          <cell r="A15">
            <v>42855</v>
          </cell>
          <cell r="C15">
            <v>42831</v>
          </cell>
          <cell r="K15">
            <v>-1.1802755170000001</v>
          </cell>
          <cell r="AA15">
            <v>0</v>
          </cell>
          <cell r="AL15">
            <v>0</v>
          </cell>
        </row>
        <row r="16">
          <cell r="A16">
            <v>42855</v>
          </cell>
          <cell r="C16">
            <v>42832</v>
          </cell>
          <cell r="K16">
            <v>-0.49760906400000005</v>
          </cell>
          <cell r="AA16">
            <v>0</v>
          </cell>
          <cell r="AL16">
            <v>0</v>
          </cell>
        </row>
        <row r="17">
          <cell r="A17">
            <v>42855</v>
          </cell>
          <cell r="C17">
            <v>42833</v>
          </cell>
          <cell r="K17">
            <v>-0.26284049600000003</v>
          </cell>
          <cell r="AA17">
            <v>0</v>
          </cell>
          <cell r="AL17">
            <v>0</v>
          </cell>
        </row>
        <row r="18">
          <cell r="A18">
            <v>42855</v>
          </cell>
          <cell r="C18">
            <v>42834</v>
          </cell>
          <cell r="K18">
            <v>-0.13594027099999995</v>
          </cell>
          <cell r="AA18">
            <v>0</v>
          </cell>
          <cell r="AL18">
            <v>2.6552390000000002E-3</v>
          </cell>
        </row>
        <row r="19">
          <cell r="A19">
            <v>42855</v>
          </cell>
          <cell r="C19">
            <v>42835</v>
          </cell>
          <cell r="K19">
            <v>-0.56446798700000012</v>
          </cell>
          <cell r="AA19">
            <v>0</v>
          </cell>
          <cell r="AL19">
            <v>0</v>
          </cell>
        </row>
        <row r="20">
          <cell r="A20">
            <v>42855</v>
          </cell>
          <cell r="C20">
            <v>42836</v>
          </cell>
          <cell r="K20">
            <v>-0.882730126</v>
          </cell>
          <cell r="AA20">
            <v>0</v>
          </cell>
          <cell r="AL20">
            <v>5.6083360000000002E-3</v>
          </cell>
        </row>
        <row r="21">
          <cell r="A21">
            <v>42855</v>
          </cell>
          <cell r="C21">
            <v>42837</v>
          </cell>
          <cell r="K21">
            <v>-0.25838389099999981</v>
          </cell>
          <cell r="AA21">
            <v>0</v>
          </cell>
          <cell r="AL21">
            <v>0</v>
          </cell>
        </row>
        <row r="22">
          <cell r="A22">
            <v>42855</v>
          </cell>
          <cell r="C22">
            <v>42838</v>
          </cell>
          <cell r="K22">
            <v>-8.0533986999999918E-2</v>
          </cell>
          <cell r="AA22">
            <v>0</v>
          </cell>
          <cell r="AL22">
            <v>7.0945499999999998E-3</v>
          </cell>
        </row>
        <row r="23">
          <cell r="A23">
            <v>42855</v>
          </cell>
          <cell r="C23">
            <v>42839</v>
          </cell>
          <cell r="K23">
            <v>-8.4819662000000018E-2</v>
          </cell>
          <cell r="AA23">
            <v>0</v>
          </cell>
          <cell r="AL23">
            <v>3.2181606000000001E-2</v>
          </cell>
        </row>
        <row r="24">
          <cell r="A24">
            <v>42855</v>
          </cell>
          <cell r="C24">
            <v>42840</v>
          </cell>
          <cell r="K24">
            <v>-0.40037518100000002</v>
          </cell>
          <cell r="AA24">
            <v>0</v>
          </cell>
          <cell r="AL24">
            <v>0</v>
          </cell>
        </row>
        <row r="25">
          <cell r="A25">
            <v>42855</v>
          </cell>
          <cell r="C25">
            <v>42841</v>
          </cell>
          <cell r="K25">
            <v>-0.37389766899999999</v>
          </cell>
          <cell r="AA25">
            <v>0</v>
          </cell>
          <cell r="AL25">
            <v>0</v>
          </cell>
        </row>
        <row r="26">
          <cell r="A26">
            <v>42855</v>
          </cell>
          <cell r="C26">
            <v>42842</v>
          </cell>
          <cell r="K26">
            <v>-9.0730741999999975E-2</v>
          </cell>
          <cell r="AA26">
            <v>0</v>
          </cell>
          <cell r="AL26">
            <v>0</v>
          </cell>
        </row>
        <row r="27">
          <cell r="A27">
            <v>42855</v>
          </cell>
          <cell r="C27">
            <v>42843</v>
          </cell>
          <cell r="K27">
            <v>-0.21612299999999995</v>
          </cell>
          <cell r="AA27">
            <v>0</v>
          </cell>
          <cell r="AL27">
            <v>0</v>
          </cell>
        </row>
        <row r="28">
          <cell r="A28">
            <v>42855</v>
          </cell>
          <cell r="C28">
            <v>42844</v>
          </cell>
          <cell r="K28">
            <v>-0.14718923400000006</v>
          </cell>
          <cell r="AA28">
            <v>0</v>
          </cell>
          <cell r="AL28">
            <v>0</v>
          </cell>
        </row>
        <row r="29">
          <cell r="A29">
            <v>42855</v>
          </cell>
          <cell r="C29">
            <v>42845</v>
          </cell>
          <cell r="K29">
            <v>-0.37900829899999988</v>
          </cell>
          <cell r="AA29">
            <v>0</v>
          </cell>
          <cell r="AL29">
            <v>0</v>
          </cell>
        </row>
        <row r="30">
          <cell r="A30">
            <v>42855</v>
          </cell>
          <cell r="C30">
            <v>42846</v>
          </cell>
          <cell r="K30">
            <v>-8.5021241000000081E-2</v>
          </cell>
          <cell r="AA30">
            <v>0</v>
          </cell>
          <cell r="AL30">
            <v>1.9748830999999998E-2</v>
          </cell>
        </row>
        <row r="31">
          <cell r="A31">
            <v>42855</v>
          </cell>
          <cell r="C31">
            <v>42847</v>
          </cell>
          <cell r="K31">
            <v>-0.25013738799999985</v>
          </cell>
          <cell r="AA31">
            <v>0</v>
          </cell>
          <cell r="AL31">
            <v>0</v>
          </cell>
        </row>
        <row r="32">
          <cell r="A32">
            <v>42855</v>
          </cell>
          <cell r="C32">
            <v>42848</v>
          </cell>
          <cell r="K32">
            <v>-0.33291115900000001</v>
          </cell>
          <cell r="AA32">
            <v>0</v>
          </cell>
          <cell r="AL32">
            <v>3.3014826999999997E-2</v>
          </cell>
        </row>
        <row r="33">
          <cell r="A33">
            <v>42855</v>
          </cell>
          <cell r="C33">
            <v>42849</v>
          </cell>
          <cell r="K33">
            <v>-7.6971348999999911E-2</v>
          </cell>
          <cell r="AA33">
            <v>0</v>
          </cell>
          <cell r="AL33">
            <v>0</v>
          </cell>
        </row>
        <row r="34">
          <cell r="A34">
            <v>42855</v>
          </cell>
          <cell r="C34">
            <v>42850</v>
          </cell>
          <cell r="K34">
            <v>0.30910564400000018</v>
          </cell>
          <cell r="AA34">
            <v>0</v>
          </cell>
          <cell r="AL34">
            <v>0</v>
          </cell>
        </row>
        <row r="35">
          <cell r="A35">
            <v>42855</v>
          </cell>
          <cell r="C35">
            <v>42851</v>
          </cell>
          <cell r="K35">
            <v>0.11373078099999989</v>
          </cell>
          <cell r="AA35">
            <v>0</v>
          </cell>
          <cell r="AL35">
            <v>1.4619363999999999E-2</v>
          </cell>
        </row>
        <row r="36">
          <cell r="A36">
            <v>42855</v>
          </cell>
          <cell r="C36">
            <v>42852</v>
          </cell>
          <cell r="K36">
            <v>-5.330872000000042E-3</v>
          </cell>
          <cell r="AA36">
            <v>0</v>
          </cell>
          <cell r="AL36">
            <v>0</v>
          </cell>
        </row>
        <row r="37">
          <cell r="A37">
            <v>42855</v>
          </cell>
          <cell r="C37">
            <v>42853</v>
          </cell>
          <cell r="K37">
            <v>4.7800803999999975E-2</v>
          </cell>
          <cell r="AA37">
            <v>0</v>
          </cell>
          <cell r="AL37">
            <v>0</v>
          </cell>
        </row>
        <row r="38">
          <cell r="A38">
            <v>42855</v>
          </cell>
          <cell r="C38">
            <v>42854</v>
          </cell>
          <cell r="K38">
            <v>5.2329962999999924E-2</v>
          </cell>
          <cell r="AA38">
            <v>0</v>
          </cell>
          <cell r="AL38">
            <v>0</v>
          </cell>
        </row>
        <row r="39">
          <cell r="A39">
            <v>42855</v>
          </cell>
          <cell r="C39">
            <v>42855</v>
          </cell>
          <cell r="K39">
            <v>-7.8422159999999907E-2</v>
          </cell>
          <cell r="AA39">
            <v>0</v>
          </cell>
          <cell r="AL39">
            <v>0</v>
          </cell>
        </row>
        <row r="40">
          <cell r="A40">
            <v>42886</v>
          </cell>
          <cell r="C40">
            <v>42856</v>
          </cell>
          <cell r="K40">
            <v>-1.4620108999999992E-2</v>
          </cell>
          <cell r="AA40">
            <v>0</v>
          </cell>
          <cell r="AL40">
            <v>0</v>
          </cell>
        </row>
        <row r="41">
          <cell r="A41">
            <v>42886</v>
          </cell>
          <cell r="C41">
            <v>42857</v>
          </cell>
          <cell r="K41">
            <v>-0.20073021699999993</v>
          </cell>
          <cell r="AA41">
            <v>0</v>
          </cell>
          <cell r="AL41">
            <v>0</v>
          </cell>
        </row>
        <row r="42">
          <cell r="A42">
            <v>42886</v>
          </cell>
          <cell r="C42">
            <v>42858</v>
          </cell>
          <cell r="K42">
            <v>-0.18318434400000005</v>
          </cell>
          <cell r="AA42">
            <v>0</v>
          </cell>
          <cell r="AL42">
            <v>1.6134493E-2</v>
          </cell>
        </row>
        <row r="43">
          <cell r="A43">
            <v>42886</v>
          </cell>
          <cell r="C43">
            <v>42859</v>
          </cell>
          <cell r="K43">
            <v>-0.43099478699999982</v>
          </cell>
          <cell r="AA43">
            <v>0</v>
          </cell>
          <cell r="AL43">
            <v>0</v>
          </cell>
        </row>
        <row r="44">
          <cell r="A44">
            <v>42886</v>
          </cell>
          <cell r="C44">
            <v>42860</v>
          </cell>
          <cell r="K44">
            <v>-0.35747030400000013</v>
          </cell>
          <cell r="AA44">
            <v>0</v>
          </cell>
          <cell r="AL44">
            <v>0</v>
          </cell>
        </row>
        <row r="45">
          <cell r="A45">
            <v>42886</v>
          </cell>
          <cell r="C45">
            <v>42861</v>
          </cell>
          <cell r="K45">
            <v>0.3306453439999999</v>
          </cell>
          <cell r="AA45">
            <v>0</v>
          </cell>
          <cell r="AL45">
            <v>0</v>
          </cell>
        </row>
        <row r="46">
          <cell r="A46">
            <v>42886</v>
          </cell>
          <cell r="C46">
            <v>42862</v>
          </cell>
          <cell r="K46">
            <v>0.10795811200000005</v>
          </cell>
          <cell r="AA46">
            <v>0</v>
          </cell>
          <cell r="AL46">
            <v>0</v>
          </cell>
        </row>
        <row r="47">
          <cell r="A47">
            <v>42886</v>
          </cell>
          <cell r="C47">
            <v>42863</v>
          </cell>
          <cell r="K47">
            <v>-0.12752639399999999</v>
          </cell>
          <cell r="AA47">
            <v>0</v>
          </cell>
          <cell r="AL47">
            <v>0</v>
          </cell>
        </row>
        <row r="48">
          <cell r="A48">
            <v>42886</v>
          </cell>
          <cell r="C48">
            <v>42864</v>
          </cell>
          <cell r="K48">
            <v>0.10641299400000004</v>
          </cell>
          <cell r="AA48">
            <v>0</v>
          </cell>
          <cell r="AL48">
            <v>0</v>
          </cell>
        </row>
        <row r="49">
          <cell r="A49">
            <v>42886</v>
          </cell>
          <cell r="C49">
            <v>42865</v>
          </cell>
          <cell r="K49">
            <v>-0.329835147</v>
          </cell>
          <cell r="AA49">
            <v>0</v>
          </cell>
          <cell r="AL49">
            <v>0</v>
          </cell>
        </row>
        <row r="50">
          <cell r="A50">
            <v>42886</v>
          </cell>
          <cell r="C50">
            <v>42866</v>
          </cell>
          <cell r="K50">
            <v>-0.19962633900000004</v>
          </cell>
          <cell r="AA50">
            <v>0</v>
          </cell>
          <cell r="AL50">
            <v>0</v>
          </cell>
        </row>
        <row r="51">
          <cell r="A51">
            <v>42886</v>
          </cell>
          <cell r="C51">
            <v>42867</v>
          </cell>
          <cell r="K51">
            <v>0.34753411400000001</v>
          </cell>
          <cell r="AA51">
            <v>0</v>
          </cell>
          <cell r="AL51">
            <v>0</v>
          </cell>
        </row>
        <row r="52">
          <cell r="A52">
            <v>42886</v>
          </cell>
          <cell r="C52">
            <v>42868</v>
          </cell>
          <cell r="K52">
            <v>0.13696175999999993</v>
          </cell>
          <cell r="AA52">
            <v>0</v>
          </cell>
          <cell r="AL52">
            <v>0</v>
          </cell>
        </row>
        <row r="53">
          <cell r="A53">
            <v>42886</v>
          </cell>
          <cell r="C53">
            <v>42869</v>
          </cell>
          <cell r="K53">
            <v>-6.6981581999999928E-2</v>
          </cell>
          <cell r="AA53">
            <v>0</v>
          </cell>
          <cell r="AL53">
            <v>0</v>
          </cell>
        </row>
        <row r="54">
          <cell r="A54">
            <v>42886</v>
          </cell>
          <cell r="C54">
            <v>42870</v>
          </cell>
          <cell r="K54">
            <v>0.16208931500000001</v>
          </cell>
          <cell r="AA54">
            <v>0</v>
          </cell>
          <cell r="AL54">
            <v>0</v>
          </cell>
        </row>
        <row r="55">
          <cell r="A55">
            <v>42886</v>
          </cell>
          <cell r="C55">
            <v>42871</v>
          </cell>
          <cell r="K55">
            <v>0.23609716799999991</v>
          </cell>
          <cell r="AA55">
            <v>0</v>
          </cell>
          <cell r="AL55">
            <v>0</v>
          </cell>
        </row>
        <row r="56">
          <cell r="A56">
            <v>42886</v>
          </cell>
          <cell r="C56">
            <v>42872</v>
          </cell>
          <cell r="K56">
            <v>0.57200152300000007</v>
          </cell>
          <cell r="AA56">
            <v>0</v>
          </cell>
          <cell r="AL56">
            <v>0</v>
          </cell>
        </row>
        <row r="57">
          <cell r="A57">
            <v>42886</v>
          </cell>
          <cell r="C57">
            <v>42873</v>
          </cell>
          <cell r="K57">
            <v>-0.26895902999999999</v>
          </cell>
          <cell r="AA57">
            <v>0</v>
          </cell>
          <cell r="AL57">
            <v>0</v>
          </cell>
        </row>
        <row r="58">
          <cell r="A58">
            <v>42886</v>
          </cell>
          <cell r="C58">
            <v>42874</v>
          </cell>
          <cell r="K58">
            <v>-0.13694198699999993</v>
          </cell>
          <cell r="AA58">
            <v>0</v>
          </cell>
          <cell r="AL58">
            <v>0</v>
          </cell>
        </row>
        <row r="59">
          <cell r="A59">
            <v>42886</v>
          </cell>
          <cell r="C59">
            <v>42875</v>
          </cell>
          <cell r="K59">
            <v>-2.472775599999999E-2</v>
          </cell>
          <cell r="AA59">
            <v>0</v>
          </cell>
          <cell r="AL59">
            <v>0</v>
          </cell>
        </row>
        <row r="60">
          <cell r="A60">
            <v>42886</v>
          </cell>
          <cell r="C60">
            <v>42876</v>
          </cell>
          <cell r="K60">
            <v>-0.14360639300000011</v>
          </cell>
          <cell r="AA60">
            <v>0</v>
          </cell>
          <cell r="AL60">
            <v>0</v>
          </cell>
        </row>
        <row r="61">
          <cell r="A61">
            <v>42886</v>
          </cell>
          <cell r="C61">
            <v>42877</v>
          </cell>
          <cell r="K61">
            <v>-0.16388671399999999</v>
          </cell>
          <cell r="AA61">
            <v>0</v>
          </cell>
          <cell r="AL61">
            <v>0</v>
          </cell>
        </row>
        <row r="62">
          <cell r="A62">
            <v>42886</v>
          </cell>
          <cell r="C62">
            <v>42878</v>
          </cell>
          <cell r="K62">
            <v>-0.26319155299999991</v>
          </cell>
          <cell r="AA62">
            <v>0</v>
          </cell>
          <cell r="AL62">
            <v>0</v>
          </cell>
        </row>
        <row r="63">
          <cell r="A63">
            <v>42886</v>
          </cell>
          <cell r="C63">
            <v>42879</v>
          </cell>
          <cell r="K63">
            <v>-0.43662623899999997</v>
          </cell>
          <cell r="AA63">
            <v>0</v>
          </cell>
          <cell r="AL63">
            <v>0</v>
          </cell>
        </row>
        <row r="64">
          <cell r="A64">
            <v>42886</v>
          </cell>
          <cell r="C64">
            <v>42880</v>
          </cell>
          <cell r="K64">
            <v>-0.14908343699999999</v>
          </cell>
          <cell r="AA64">
            <v>0</v>
          </cell>
          <cell r="AL64">
            <v>0</v>
          </cell>
        </row>
        <row r="65">
          <cell r="A65">
            <v>42886</v>
          </cell>
          <cell r="C65">
            <v>42881</v>
          </cell>
          <cell r="K65">
            <v>4.6153458999999897E-2</v>
          </cell>
          <cell r="AA65">
            <v>0</v>
          </cell>
          <cell r="AL65">
            <v>0</v>
          </cell>
        </row>
        <row r="66">
          <cell r="A66">
            <v>42886</v>
          </cell>
          <cell r="C66">
            <v>42882</v>
          </cell>
          <cell r="K66">
            <v>0.81776884900000013</v>
          </cell>
          <cell r="AA66">
            <v>0</v>
          </cell>
          <cell r="AL66">
            <v>-3.8660366000000002E-2</v>
          </cell>
        </row>
        <row r="67">
          <cell r="A67">
            <v>42886</v>
          </cell>
          <cell r="C67">
            <v>42883</v>
          </cell>
          <cell r="K67">
            <v>-0.16148728000000001</v>
          </cell>
          <cell r="AA67">
            <v>0</v>
          </cell>
          <cell r="AL67">
            <v>-1.9566429999999999E-2</v>
          </cell>
        </row>
        <row r="68">
          <cell r="A68">
            <v>42886</v>
          </cell>
          <cell r="C68">
            <v>42884</v>
          </cell>
          <cell r="K68">
            <v>0.67819207699999995</v>
          </cell>
          <cell r="AA68">
            <v>0</v>
          </cell>
          <cell r="AL68">
            <v>0</v>
          </cell>
        </row>
        <row r="69">
          <cell r="A69">
            <v>42886</v>
          </cell>
          <cell r="C69">
            <v>42885</v>
          </cell>
          <cell r="K69">
            <v>-0.36803436300000003</v>
          </cell>
          <cell r="AA69">
            <v>0</v>
          </cell>
          <cell r="AL69">
            <v>0</v>
          </cell>
        </row>
        <row r="70">
          <cell r="A70">
            <v>42886</v>
          </cell>
          <cell r="C70">
            <v>42886</v>
          </cell>
          <cell r="K70">
            <v>-0.48455078100000004</v>
          </cell>
          <cell r="AA70">
            <v>0</v>
          </cell>
          <cell r="AL70">
            <v>3.0929070000000002E-3</v>
          </cell>
        </row>
        <row r="71">
          <cell r="A71">
            <v>42916</v>
          </cell>
          <cell r="C71">
            <v>42887</v>
          </cell>
          <cell r="K71">
            <v>-0.38229985599999999</v>
          </cell>
          <cell r="AA71">
            <v>0</v>
          </cell>
          <cell r="AL71">
            <v>0</v>
          </cell>
        </row>
        <row r="72">
          <cell r="A72">
            <v>42916</v>
          </cell>
          <cell r="C72">
            <v>42888</v>
          </cell>
          <cell r="K72">
            <v>-0.15637931700000002</v>
          </cell>
          <cell r="AA72">
            <v>0</v>
          </cell>
          <cell r="AL72">
            <v>0</v>
          </cell>
        </row>
        <row r="73">
          <cell r="A73">
            <v>42916</v>
          </cell>
          <cell r="C73">
            <v>42889</v>
          </cell>
          <cell r="K73">
            <v>-0.16174444499999996</v>
          </cell>
          <cell r="AA73">
            <v>0</v>
          </cell>
          <cell r="AL73">
            <v>-1.0494721E-2</v>
          </cell>
        </row>
        <row r="74">
          <cell r="A74">
            <v>42916</v>
          </cell>
          <cell r="C74">
            <v>42890</v>
          </cell>
          <cell r="K74">
            <v>-6.1432055000000041E-2</v>
          </cell>
          <cell r="AA74">
            <v>0</v>
          </cell>
          <cell r="AL74">
            <v>-4.2365788999999994E-2</v>
          </cell>
        </row>
        <row r="75">
          <cell r="A75">
            <v>42916</v>
          </cell>
          <cell r="C75">
            <v>42891</v>
          </cell>
          <cell r="K75">
            <v>-0.24006943200000008</v>
          </cell>
          <cell r="AA75">
            <v>0</v>
          </cell>
          <cell r="AL75">
            <v>0</v>
          </cell>
        </row>
        <row r="76">
          <cell r="A76">
            <v>42916</v>
          </cell>
          <cell r="C76">
            <v>42892</v>
          </cell>
          <cell r="K76">
            <v>-0.22998993400000023</v>
          </cell>
          <cell r="AA76">
            <v>0</v>
          </cell>
          <cell r="AL76">
            <v>0</v>
          </cell>
        </row>
        <row r="77">
          <cell r="A77">
            <v>42916</v>
          </cell>
          <cell r="C77">
            <v>42893</v>
          </cell>
          <cell r="K77">
            <v>-0.1044083469999999</v>
          </cell>
          <cell r="AA77">
            <v>0</v>
          </cell>
          <cell r="AL77">
            <v>0</v>
          </cell>
        </row>
        <row r="78">
          <cell r="A78">
            <v>42916</v>
          </cell>
          <cell r="C78">
            <v>42894</v>
          </cell>
          <cell r="K78">
            <v>7.9482100000001221E-3</v>
          </cell>
          <cell r="AA78">
            <v>0</v>
          </cell>
          <cell r="AL78">
            <v>0</v>
          </cell>
        </row>
        <row r="79">
          <cell r="A79">
            <v>42916</v>
          </cell>
          <cell r="C79">
            <v>42895</v>
          </cell>
          <cell r="K79">
            <v>-2.338942200000016E-2</v>
          </cell>
          <cell r="AA79">
            <v>0</v>
          </cell>
          <cell r="AL79">
            <v>0</v>
          </cell>
        </row>
        <row r="80">
          <cell r="A80">
            <v>42916</v>
          </cell>
          <cell r="C80">
            <v>42896</v>
          </cell>
          <cell r="K80">
            <v>-0.18028967899999992</v>
          </cell>
          <cell r="AA80">
            <v>0</v>
          </cell>
          <cell r="AL80">
            <v>0</v>
          </cell>
        </row>
        <row r="81">
          <cell r="A81">
            <v>42916</v>
          </cell>
          <cell r="C81">
            <v>42897</v>
          </cell>
          <cell r="K81">
            <v>-1.7226540999999873E-2</v>
          </cell>
          <cell r="AA81">
            <v>0</v>
          </cell>
          <cell r="AL81">
            <v>0</v>
          </cell>
        </row>
        <row r="82">
          <cell r="A82">
            <v>42916</v>
          </cell>
          <cell r="C82">
            <v>42898</v>
          </cell>
          <cell r="K82">
            <v>-0.30952274999999996</v>
          </cell>
          <cell r="AA82">
            <v>0</v>
          </cell>
          <cell r="AL82">
            <v>0</v>
          </cell>
        </row>
        <row r="83">
          <cell r="A83">
            <v>42916</v>
          </cell>
          <cell r="C83">
            <v>42899</v>
          </cell>
          <cell r="K83">
            <v>-0.2752331389999999</v>
          </cell>
          <cell r="AA83">
            <v>0</v>
          </cell>
          <cell r="AL83">
            <v>-1.3986313E-2</v>
          </cell>
        </row>
        <row r="84">
          <cell r="A84">
            <v>42916</v>
          </cell>
          <cell r="C84">
            <v>42900</v>
          </cell>
          <cell r="K84">
            <v>-0.22972553800000006</v>
          </cell>
          <cell r="AA84">
            <v>0</v>
          </cell>
          <cell r="AL84">
            <v>0</v>
          </cell>
        </row>
        <row r="85">
          <cell r="A85">
            <v>42916</v>
          </cell>
          <cell r="C85">
            <v>42901</v>
          </cell>
          <cell r="K85">
            <v>-9.3583038999999979E-2</v>
          </cell>
          <cell r="AA85">
            <v>0</v>
          </cell>
          <cell r="AL85">
            <v>0</v>
          </cell>
        </row>
        <row r="86">
          <cell r="A86">
            <v>42916</v>
          </cell>
          <cell r="C86">
            <v>42902</v>
          </cell>
          <cell r="K86">
            <v>-0.11619769899999999</v>
          </cell>
          <cell r="AA86">
            <v>0</v>
          </cell>
          <cell r="AL86">
            <v>0</v>
          </cell>
        </row>
        <row r="87">
          <cell r="A87">
            <v>42916</v>
          </cell>
          <cell r="C87">
            <v>42903</v>
          </cell>
          <cell r="K87">
            <v>-0.28055126800000008</v>
          </cell>
          <cell r="AA87">
            <v>0</v>
          </cell>
          <cell r="AL87">
            <v>0</v>
          </cell>
        </row>
        <row r="88">
          <cell r="A88">
            <v>42916</v>
          </cell>
          <cell r="C88">
            <v>42904</v>
          </cell>
          <cell r="K88">
            <v>0.23710679200000018</v>
          </cell>
          <cell r="AA88">
            <v>0</v>
          </cell>
          <cell r="AL88">
            <v>0</v>
          </cell>
        </row>
        <row r="89">
          <cell r="A89">
            <v>42916</v>
          </cell>
          <cell r="C89">
            <v>42905</v>
          </cell>
          <cell r="K89">
            <v>0.52091015299999999</v>
          </cell>
          <cell r="AA89">
            <v>0</v>
          </cell>
          <cell r="AL89">
            <v>0</v>
          </cell>
        </row>
        <row r="90">
          <cell r="A90">
            <v>42916</v>
          </cell>
          <cell r="C90">
            <v>42906</v>
          </cell>
          <cell r="K90">
            <v>1.7143650999999926E-2</v>
          </cell>
          <cell r="AA90">
            <v>0</v>
          </cell>
          <cell r="AL90">
            <v>-7.7078559999999999E-3</v>
          </cell>
        </row>
        <row r="91">
          <cell r="A91">
            <v>42916</v>
          </cell>
          <cell r="C91">
            <v>42907</v>
          </cell>
          <cell r="K91">
            <v>0.61634155300000004</v>
          </cell>
          <cell r="AA91">
            <v>0</v>
          </cell>
          <cell r="AL91">
            <v>-2.1547957999999999E-2</v>
          </cell>
        </row>
        <row r="92">
          <cell r="A92">
            <v>42916</v>
          </cell>
          <cell r="C92">
            <v>42908</v>
          </cell>
          <cell r="K92">
            <v>-6.1356949999999966E-2</v>
          </cell>
          <cell r="AA92">
            <v>0</v>
          </cell>
          <cell r="AL92">
            <v>0</v>
          </cell>
        </row>
        <row r="93">
          <cell r="A93">
            <v>42916</v>
          </cell>
          <cell r="C93">
            <v>42909</v>
          </cell>
          <cell r="K93">
            <v>-0.22823631100000008</v>
          </cell>
          <cell r="AA93">
            <v>0</v>
          </cell>
          <cell r="AL93">
            <v>0</v>
          </cell>
        </row>
        <row r="94">
          <cell r="A94">
            <v>42916</v>
          </cell>
          <cell r="C94">
            <v>42910</v>
          </cell>
          <cell r="K94">
            <v>-0.29399392799999946</v>
          </cell>
          <cell r="AA94">
            <v>0</v>
          </cell>
          <cell r="AL94">
            <v>0</v>
          </cell>
        </row>
        <row r="95">
          <cell r="A95">
            <v>42916</v>
          </cell>
          <cell r="C95">
            <v>42911</v>
          </cell>
          <cell r="K95">
            <v>-9.6310749999997114E-3</v>
          </cell>
          <cell r="AA95">
            <v>0</v>
          </cell>
          <cell r="AL95">
            <v>1.8818686000000001E-2</v>
          </cell>
        </row>
        <row r="96">
          <cell r="A96">
            <v>42916</v>
          </cell>
          <cell r="C96">
            <v>42912</v>
          </cell>
          <cell r="K96">
            <v>-0.45752268200000001</v>
          </cell>
          <cell r="AA96">
            <v>0</v>
          </cell>
          <cell r="AL96">
            <v>4.9097910000000002E-3</v>
          </cell>
        </row>
        <row r="97">
          <cell r="A97">
            <v>42916</v>
          </cell>
          <cell r="C97">
            <v>42913</v>
          </cell>
          <cell r="K97">
            <v>-1.6046899999999642E-3</v>
          </cell>
          <cell r="AA97">
            <v>0</v>
          </cell>
          <cell r="AL97">
            <v>0</v>
          </cell>
        </row>
        <row r="98">
          <cell r="A98">
            <v>42916</v>
          </cell>
          <cell r="C98">
            <v>42914</v>
          </cell>
          <cell r="K98">
            <v>-0.19030667099999987</v>
          </cell>
          <cell r="AA98">
            <v>0</v>
          </cell>
          <cell r="AL98">
            <v>-3.5163600000000001E-4</v>
          </cell>
        </row>
        <row r="99">
          <cell r="A99">
            <v>42916</v>
          </cell>
          <cell r="C99">
            <v>42915</v>
          </cell>
          <cell r="K99">
            <v>-0.25978938500000015</v>
          </cell>
          <cell r="AA99">
            <v>0</v>
          </cell>
          <cell r="AL99">
            <v>-2.2218271000000001E-2</v>
          </cell>
        </row>
        <row r="100">
          <cell r="A100">
            <v>42916</v>
          </cell>
          <cell r="C100">
            <v>42916</v>
          </cell>
          <cell r="K100">
            <v>-7.2023712000000017E-2</v>
          </cell>
          <cell r="AA100">
            <v>0</v>
          </cell>
          <cell r="AL100">
            <v>1.6960633000000003E-2</v>
          </cell>
        </row>
        <row r="101">
          <cell r="A101">
            <v>42947</v>
          </cell>
          <cell r="C101">
            <v>42917</v>
          </cell>
          <cell r="K101">
            <v>-0.30215280400000011</v>
          </cell>
          <cell r="AA101">
            <v>0</v>
          </cell>
          <cell r="AL101">
            <v>0</v>
          </cell>
        </row>
        <row r="102">
          <cell r="A102">
            <v>42947</v>
          </cell>
          <cell r="C102">
            <v>42918</v>
          </cell>
          <cell r="K102">
            <v>-0.13067443200000006</v>
          </cell>
          <cell r="AA102">
            <v>0</v>
          </cell>
          <cell r="AL102">
            <v>0</v>
          </cell>
        </row>
        <row r="103">
          <cell r="A103">
            <v>42947</v>
          </cell>
          <cell r="C103">
            <v>42919</v>
          </cell>
          <cell r="K103">
            <v>-0.30264863200000003</v>
          </cell>
          <cell r="AA103">
            <v>0</v>
          </cell>
          <cell r="AL103">
            <v>0</v>
          </cell>
        </row>
        <row r="104">
          <cell r="A104">
            <v>42947</v>
          </cell>
          <cell r="C104">
            <v>42920</v>
          </cell>
          <cell r="K104">
            <v>-0.23695404199999998</v>
          </cell>
          <cell r="AA104">
            <v>0</v>
          </cell>
          <cell r="AL104">
            <v>0</v>
          </cell>
        </row>
        <row r="105">
          <cell r="A105">
            <v>42947</v>
          </cell>
          <cell r="C105">
            <v>42921</v>
          </cell>
          <cell r="K105">
            <v>-2.8428534000000061E-2</v>
          </cell>
          <cell r="AA105">
            <v>0</v>
          </cell>
          <cell r="AL105">
            <v>0</v>
          </cell>
        </row>
        <row r="106">
          <cell r="A106">
            <v>42947</v>
          </cell>
          <cell r="C106">
            <v>42922</v>
          </cell>
          <cell r="K106">
            <v>7.3325269999999776E-3</v>
          </cell>
          <cell r="AA106">
            <v>0</v>
          </cell>
          <cell r="AL106">
            <v>0</v>
          </cell>
        </row>
        <row r="107">
          <cell r="A107">
            <v>42947</v>
          </cell>
          <cell r="C107">
            <v>42923</v>
          </cell>
          <cell r="K107">
            <v>8.2487362000000064E-2</v>
          </cell>
          <cell r="AA107">
            <v>0</v>
          </cell>
          <cell r="AL107">
            <v>2.3745242999999999E-2</v>
          </cell>
        </row>
        <row r="108">
          <cell r="A108">
            <v>42947</v>
          </cell>
          <cell r="C108">
            <v>42924</v>
          </cell>
          <cell r="K108">
            <v>-0.35557880200000003</v>
          </cell>
          <cell r="AA108">
            <v>0</v>
          </cell>
          <cell r="AL108">
            <v>4.615002E-3</v>
          </cell>
        </row>
        <row r="109">
          <cell r="A109">
            <v>42947</v>
          </cell>
          <cell r="C109">
            <v>42925</v>
          </cell>
          <cell r="K109">
            <v>-0.16927523</v>
          </cell>
          <cell r="AA109">
            <v>0</v>
          </cell>
          <cell r="AL109">
            <v>-5.4391880000000002E-3</v>
          </cell>
        </row>
        <row r="110">
          <cell r="A110">
            <v>42947</v>
          </cell>
          <cell r="C110">
            <v>42926</v>
          </cell>
          <cell r="K110">
            <v>-5.9706197000000016E-2</v>
          </cell>
          <cell r="AA110">
            <v>0</v>
          </cell>
          <cell r="AL110">
            <v>-2.3990694999999999E-2</v>
          </cell>
        </row>
        <row r="111">
          <cell r="A111">
            <v>42947</v>
          </cell>
          <cell r="C111">
            <v>42927</v>
          </cell>
          <cell r="K111">
            <v>-0.32386660099999998</v>
          </cell>
          <cell r="AA111">
            <v>0</v>
          </cell>
          <cell r="AL111">
            <v>0</v>
          </cell>
        </row>
        <row r="112">
          <cell r="A112">
            <v>42947</v>
          </cell>
          <cell r="C112">
            <v>42928</v>
          </cell>
          <cell r="K112">
            <v>-0.26609264599999999</v>
          </cell>
          <cell r="AA112">
            <v>0</v>
          </cell>
          <cell r="AL112">
            <v>0</v>
          </cell>
        </row>
        <row r="113">
          <cell r="A113">
            <v>42947</v>
          </cell>
          <cell r="C113">
            <v>42929</v>
          </cell>
          <cell r="K113">
            <v>-4.2259013999999984E-2</v>
          </cell>
          <cell r="AA113">
            <v>0</v>
          </cell>
          <cell r="AL113">
            <v>0</v>
          </cell>
        </row>
        <row r="114">
          <cell r="A114">
            <v>42947</v>
          </cell>
          <cell r="C114">
            <v>42930</v>
          </cell>
          <cell r="K114">
            <v>-0.35122985399999995</v>
          </cell>
          <cell r="AA114">
            <v>0</v>
          </cell>
          <cell r="AL114">
            <v>0</v>
          </cell>
        </row>
        <row r="115">
          <cell r="A115">
            <v>42947</v>
          </cell>
          <cell r="C115">
            <v>42931</v>
          </cell>
          <cell r="K115">
            <v>-9.0113568000000033E-2</v>
          </cell>
          <cell r="AA115">
            <v>0</v>
          </cell>
          <cell r="AL115">
            <v>5.1790582999999994E-2</v>
          </cell>
        </row>
        <row r="116">
          <cell r="A116">
            <v>42947</v>
          </cell>
          <cell r="C116">
            <v>42932</v>
          </cell>
          <cell r="K116">
            <v>-2.4456355000000096E-2</v>
          </cell>
          <cell r="AA116">
            <v>0</v>
          </cell>
          <cell r="AL116">
            <v>-1.5203841000000001E-2</v>
          </cell>
        </row>
        <row r="117">
          <cell r="A117">
            <v>42947</v>
          </cell>
          <cell r="C117">
            <v>42933</v>
          </cell>
          <cell r="K117">
            <v>-0.28769661400000002</v>
          </cell>
          <cell r="AA117">
            <v>0</v>
          </cell>
          <cell r="AL117">
            <v>-1.9976517999999999E-2</v>
          </cell>
        </row>
        <row r="118">
          <cell r="A118">
            <v>42947</v>
          </cell>
          <cell r="C118">
            <v>42934</v>
          </cell>
          <cell r="K118">
            <v>-0.25678247900000006</v>
          </cell>
          <cell r="AA118">
            <v>0</v>
          </cell>
          <cell r="AL118">
            <v>0</v>
          </cell>
        </row>
        <row r="119">
          <cell r="A119">
            <v>42947</v>
          </cell>
          <cell r="C119">
            <v>42935</v>
          </cell>
          <cell r="K119">
            <v>0.68320464899999944</v>
          </cell>
          <cell r="AA119">
            <v>0</v>
          </cell>
          <cell r="AL119">
            <v>0</v>
          </cell>
        </row>
        <row r="120">
          <cell r="A120">
            <v>42947</v>
          </cell>
          <cell r="C120">
            <v>42936</v>
          </cell>
          <cell r="K120">
            <v>-0.36208062799999996</v>
          </cell>
          <cell r="AA120">
            <v>0</v>
          </cell>
          <cell r="AL120">
            <v>0</v>
          </cell>
        </row>
        <row r="121">
          <cell r="A121">
            <v>42947</v>
          </cell>
          <cell r="C121">
            <v>42937</v>
          </cell>
          <cell r="K121">
            <v>6.179709099999986E-2</v>
          </cell>
          <cell r="AA121">
            <v>0</v>
          </cell>
          <cell r="AL121">
            <v>0</v>
          </cell>
        </row>
        <row r="122">
          <cell r="A122">
            <v>42947</v>
          </cell>
          <cell r="C122">
            <v>42938</v>
          </cell>
          <cell r="K122">
            <v>-6.5281582999999976E-2</v>
          </cell>
          <cell r="AA122">
            <v>0</v>
          </cell>
          <cell r="AL122">
            <v>9.4149730000000001E-3</v>
          </cell>
        </row>
        <row r="123">
          <cell r="A123">
            <v>42947</v>
          </cell>
          <cell r="C123">
            <v>42939</v>
          </cell>
          <cell r="K123">
            <v>-0.19004691299999998</v>
          </cell>
          <cell r="AA123">
            <v>0</v>
          </cell>
          <cell r="AL123">
            <v>0</v>
          </cell>
        </row>
        <row r="124">
          <cell r="A124">
            <v>42947</v>
          </cell>
          <cell r="C124">
            <v>42940</v>
          </cell>
          <cell r="K124">
            <v>-9.4956445999999972E-2</v>
          </cell>
          <cell r="AA124">
            <v>0</v>
          </cell>
          <cell r="AL124">
            <v>0</v>
          </cell>
        </row>
        <row r="125">
          <cell r="A125">
            <v>42947</v>
          </cell>
          <cell r="C125">
            <v>42941</v>
          </cell>
          <cell r="K125">
            <v>-0.11769631600000002</v>
          </cell>
          <cell r="AA125">
            <v>0</v>
          </cell>
          <cell r="AL125">
            <v>0</v>
          </cell>
        </row>
        <row r="126">
          <cell r="A126">
            <v>42947</v>
          </cell>
          <cell r="C126">
            <v>42942</v>
          </cell>
          <cell r="K126">
            <v>-0.19912773700000019</v>
          </cell>
          <cell r="AA126">
            <v>0</v>
          </cell>
          <cell r="AL126">
            <v>0</v>
          </cell>
        </row>
        <row r="127">
          <cell r="A127">
            <v>42947</v>
          </cell>
          <cell r="C127">
            <v>42943</v>
          </cell>
          <cell r="K127">
            <v>-5.4441167999999873E-2</v>
          </cell>
          <cell r="AA127">
            <v>0</v>
          </cell>
          <cell r="AL127">
            <v>0</v>
          </cell>
        </row>
        <row r="128">
          <cell r="A128">
            <v>42947</v>
          </cell>
          <cell r="C128">
            <v>42944</v>
          </cell>
          <cell r="K128">
            <v>0.403045184</v>
          </cell>
          <cell r="AA128">
            <v>0</v>
          </cell>
          <cell r="AL128">
            <v>0</v>
          </cell>
        </row>
        <row r="129">
          <cell r="A129">
            <v>42947</v>
          </cell>
          <cell r="C129">
            <v>42945</v>
          </cell>
          <cell r="K129">
            <v>0.24641228200000032</v>
          </cell>
          <cell r="AA129">
            <v>0</v>
          </cell>
          <cell r="AL129">
            <v>0</v>
          </cell>
        </row>
        <row r="130">
          <cell r="A130">
            <v>42947</v>
          </cell>
          <cell r="C130">
            <v>42946</v>
          </cell>
          <cell r="K130">
            <v>0.24182591900000006</v>
          </cell>
          <cell r="AA130">
            <v>0</v>
          </cell>
          <cell r="AL130">
            <v>0</v>
          </cell>
        </row>
        <row r="131">
          <cell r="A131">
            <v>42947</v>
          </cell>
          <cell r="C131">
            <v>42947</v>
          </cell>
          <cell r="K131">
            <v>-0.40513745899999998</v>
          </cell>
          <cell r="AA131">
            <v>0</v>
          </cell>
          <cell r="AL131">
            <v>0</v>
          </cell>
        </row>
        <row r="132">
          <cell r="A132">
            <v>42978</v>
          </cell>
          <cell r="C132">
            <v>42948</v>
          </cell>
          <cell r="K132">
            <v>-0.29101686499999996</v>
          </cell>
          <cell r="AA132">
            <v>0</v>
          </cell>
          <cell r="AL132">
            <v>0</v>
          </cell>
        </row>
        <row r="133">
          <cell r="A133">
            <v>42978</v>
          </cell>
          <cell r="C133">
            <v>42949</v>
          </cell>
          <cell r="K133">
            <v>6.9624810000000092E-2</v>
          </cell>
          <cell r="AA133">
            <v>0</v>
          </cell>
          <cell r="AL133">
            <v>-2.9293420000000001E-3</v>
          </cell>
        </row>
        <row r="134">
          <cell r="A134">
            <v>42978</v>
          </cell>
          <cell r="C134">
            <v>42950</v>
          </cell>
          <cell r="K134">
            <v>3.3867526000000092E-2</v>
          </cell>
          <cell r="AA134">
            <v>0</v>
          </cell>
          <cell r="AL134">
            <v>-9.6819349999999992E-3</v>
          </cell>
        </row>
        <row r="135">
          <cell r="A135">
            <v>42978</v>
          </cell>
          <cell r="C135">
            <v>42951</v>
          </cell>
          <cell r="K135">
            <v>-0.12901580199999996</v>
          </cell>
          <cell r="AA135">
            <v>0</v>
          </cell>
          <cell r="AL135">
            <v>-1.1640894000000001E-2</v>
          </cell>
        </row>
        <row r="136">
          <cell r="A136">
            <v>42978</v>
          </cell>
          <cell r="C136">
            <v>42952</v>
          </cell>
          <cell r="K136">
            <v>-0.1696349330000001</v>
          </cell>
          <cell r="AA136">
            <v>0</v>
          </cell>
          <cell r="AL136">
            <v>0</v>
          </cell>
        </row>
        <row r="137">
          <cell r="A137">
            <v>42978</v>
          </cell>
          <cell r="C137">
            <v>42953</v>
          </cell>
          <cell r="K137">
            <v>-5.5844196000000013E-2</v>
          </cell>
          <cell r="AA137">
            <v>0</v>
          </cell>
          <cell r="AL137">
            <v>0</v>
          </cell>
        </row>
        <row r="138">
          <cell r="A138">
            <v>42978</v>
          </cell>
          <cell r="C138">
            <v>42954</v>
          </cell>
          <cell r="K138">
            <v>-0.18797374899999997</v>
          </cell>
          <cell r="AA138">
            <v>0</v>
          </cell>
          <cell r="AL138">
            <v>0</v>
          </cell>
        </row>
        <row r="139">
          <cell r="A139">
            <v>42978</v>
          </cell>
          <cell r="C139">
            <v>42955</v>
          </cell>
          <cell r="K139">
            <v>-7.0891754000000029E-2</v>
          </cell>
          <cell r="AA139">
            <v>0</v>
          </cell>
          <cell r="AL139">
            <v>0</v>
          </cell>
        </row>
        <row r="140">
          <cell r="A140">
            <v>42978</v>
          </cell>
          <cell r="C140">
            <v>42956</v>
          </cell>
          <cell r="K140">
            <v>-0.11622507999999998</v>
          </cell>
          <cell r="AA140">
            <v>0</v>
          </cell>
          <cell r="AL140">
            <v>-7.6348880000000003E-3</v>
          </cell>
        </row>
        <row r="141">
          <cell r="A141">
            <v>42978</v>
          </cell>
          <cell r="C141">
            <v>42957</v>
          </cell>
          <cell r="K141">
            <v>-0.38148018300000003</v>
          </cell>
          <cell r="AA141">
            <v>0</v>
          </cell>
          <cell r="AL141">
            <v>0</v>
          </cell>
        </row>
        <row r="142">
          <cell r="A142">
            <v>42978</v>
          </cell>
          <cell r="C142">
            <v>42958</v>
          </cell>
          <cell r="K142">
            <v>-4.7193570000000129E-2</v>
          </cell>
          <cell r="AA142">
            <v>0</v>
          </cell>
          <cell r="AL142">
            <v>0</v>
          </cell>
        </row>
        <row r="143">
          <cell r="A143">
            <v>42978</v>
          </cell>
          <cell r="C143">
            <v>42959</v>
          </cell>
          <cell r="K143">
            <v>0.27180802800000015</v>
          </cell>
          <cell r="AA143">
            <v>0</v>
          </cell>
          <cell r="AL143">
            <v>0</v>
          </cell>
        </row>
        <row r="144">
          <cell r="A144">
            <v>42978</v>
          </cell>
          <cell r="C144">
            <v>42960</v>
          </cell>
          <cell r="K144">
            <v>-0.18108670900000012</v>
          </cell>
          <cell r="AA144">
            <v>0</v>
          </cell>
          <cell r="AL144">
            <v>0</v>
          </cell>
        </row>
        <row r="145">
          <cell r="A145">
            <v>42978</v>
          </cell>
          <cell r="C145">
            <v>42961</v>
          </cell>
          <cell r="K145">
            <v>-0.10199445700000009</v>
          </cell>
          <cell r="AA145">
            <v>0</v>
          </cell>
          <cell r="AL145">
            <v>0</v>
          </cell>
        </row>
        <row r="146">
          <cell r="A146">
            <v>42978</v>
          </cell>
          <cell r="C146">
            <v>42962</v>
          </cell>
          <cell r="K146">
            <v>-0.37571827600000002</v>
          </cell>
          <cell r="AA146">
            <v>0</v>
          </cell>
          <cell r="AL146">
            <v>0</v>
          </cell>
        </row>
        <row r="147">
          <cell r="A147">
            <v>42978</v>
          </cell>
          <cell r="C147">
            <v>42963</v>
          </cell>
          <cell r="K147">
            <v>-0.42577614000000008</v>
          </cell>
          <cell r="AA147">
            <v>0</v>
          </cell>
          <cell r="AL147">
            <v>6.1351920000000002E-3</v>
          </cell>
        </row>
        <row r="148">
          <cell r="A148">
            <v>42978</v>
          </cell>
          <cell r="C148">
            <v>42964</v>
          </cell>
          <cell r="K148">
            <v>0.27249779399999996</v>
          </cell>
          <cell r="AA148">
            <v>0</v>
          </cell>
          <cell r="AL148">
            <v>0</v>
          </cell>
        </row>
        <row r="149">
          <cell r="A149">
            <v>42978</v>
          </cell>
          <cell r="C149">
            <v>42965</v>
          </cell>
          <cell r="K149">
            <v>-0.111129056</v>
          </cell>
          <cell r="AA149">
            <v>0</v>
          </cell>
          <cell r="AL149">
            <v>5.4810810000000005E-3</v>
          </cell>
        </row>
        <row r="150">
          <cell r="A150">
            <v>42978</v>
          </cell>
          <cell r="C150">
            <v>42966</v>
          </cell>
          <cell r="K150">
            <v>-0.15239240799999987</v>
          </cell>
          <cell r="AA150">
            <v>0</v>
          </cell>
          <cell r="AL150">
            <v>-1.207423E-3</v>
          </cell>
        </row>
        <row r="151">
          <cell r="A151">
            <v>42978</v>
          </cell>
          <cell r="C151">
            <v>42967</v>
          </cell>
          <cell r="K151">
            <v>0.19973482799999998</v>
          </cell>
          <cell r="AA151">
            <v>0</v>
          </cell>
          <cell r="AL151">
            <v>-5.0547309999999998E-3</v>
          </cell>
        </row>
        <row r="152">
          <cell r="A152">
            <v>42978</v>
          </cell>
          <cell r="C152">
            <v>42968</v>
          </cell>
          <cell r="K152">
            <v>-3.2809920000000048E-2</v>
          </cell>
          <cell r="AA152">
            <v>0</v>
          </cell>
          <cell r="AL152">
            <v>0</v>
          </cell>
        </row>
        <row r="153">
          <cell r="A153">
            <v>42978</v>
          </cell>
          <cell r="C153">
            <v>42969</v>
          </cell>
          <cell r="K153">
            <v>-0.10278357199999988</v>
          </cell>
          <cell r="AA153">
            <v>0</v>
          </cell>
          <cell r="AL153">
            <v>0</v>
          </cell>
        </row>
        <row r="154">
          <cell r="A154">
            <v>42978</v>
          </cell>
          <cell r="C154">
            <v>42970</v>
          </cell>
          <cell r="K154">
            <v>0.10735025800000009</v>
          </cell>
          <cell r="AA154">
            <v>0</v>
          </cell>
          <cell r="AL154">
            <v>0</v>
          </cell>
        </row>
        <row r="155">
          <cell r="A155">
            <v>42978</v>
          </cell>
          <cell r="C155">
            <v>42971</v>
          </cell>
          <cell r="K155">
            <v>-0.28499011900000004</v>
          </cell>
          <cell r="AA155">
            <v>0</v>
          </cell>
          <cell r="AL155">
            <v>0</v>
          </cell>
        </row>
        <row r="156">
          <cell r="A156">
            <v>42978</v>
          </cell>
          <cell r="C156">
            <v>42972</v>
          </cell>
          <cell r="K156">
            <v>-0.26902611799999993</v>
          </cell>
          <cell r="AA156">
            <v>0</v>
          </cell>
          <cell r="AL156">
            <v>0</v>
          </cell>
        </row>
        <row r="157">
          <cell r="A157">
            <v>42978</v>
          </cell>
          <cell r="C157">
            <v>42973</v>
          </cell>
          <cell r="K157">
            <v>3.0676038000000072E-2</v>
          </cell>
          <cell r="AA157">
            <v>0</v>
          </cell>
          <cell r="AL157">
            <v>0</v>
          </cell>
        </row>
        <row r="158">
          <cell r="A158">
            <v>42978</v>
          </cell>
          <cell r="C158">
            <v>42974</v>
          </cell>
          <cell r="K158">
            <v>-0.20301415299999992</v>
          </cell>
          <cell r="AA158">
            <v>0</v>
          </cell>
          <cell r="AL158">
            <v>0</v>
          </cell>
        </row>
        <row r="159">
          <cell r="A159">
            <v>42978</v>
          </cell>
          <cell r="C159">
            <v>42975</v>
          </cell>
          <cell r="K159">
            <v>2.039866300000015E-2</v>
          </cell>
          <cell r="AA159">
            <v>0</v>
          </cell>
          <cell r="AL159">
            <v>0</v>
          </cell>
        </row>
        <row r="160">
          <cell r="A160">
            <v>42978</v>
          </cell>
          <cell r="C160">
            <v>42976</v>
          </cell>
          <cell r="K160">
            <v>0.17479087500000001</v>
          </cell>
          <cell r="AA160">
            <v>0</v>
          </cell>
          <cell r="AL160">
            <v>0</v>
          </cell>
        </row>
        <row r="161">
          <cell r="A161">
            <v>42978</v>
          </cell>
          <cell r="C161">
            <v>42977</v>
          </cell>
          <cell r="K161">
            <v>-0.37272241499999992</v>
          </cell>
          <cell r="AA161">
            <v>0</v>
          </cell>
          <cell r="AL161">
            <v>0</v>
          </cell>
        </row>
        <row r="162">
          <cell r="A162">
            <v>42978</v>
          </cell>
          <cell r="C162">
            <v>42978</v>
          </cell>
          <cell r="K162">
            <v>0.16480535500000004</v>
          </cell>
          <cell r="AA162">
            <v>0</v>
          </cell>
          <cell r="AL162">
            <v>0</v>
          </cell>
        </row>
        <row r="163">
          <cell r="A163">
            <v>43008</v>
          </cell>
          <cell r="C163">
            <v>42979</v>
          </cell>
          <cell r="K163">
            <v>-0.30660192099999994</v>
          </cell>
          <cell r="AA163">
            <v>0</v>
          </cell>
          <cell r="AL163">
            <v>0</v>
          </cell>
        </row>
        <row r="164">
          <cell r="A164">
            <v>43008</v>
          </cell>
          <cell r="C164">
            <v>42980</v>
          </cell>
          <cell r="K164">
            <v>-0.42712228200000002</v>
          </cell>
          <cell r="AA164">
            <v>0</v>
          </cell>
          <cell r="AL164">
            <v>0</v>
          </cell>
        </row>
        <row r="165">
          <cell r="A165">
            <v>43008</v>
          </cell>
          <cell r="C165">
            <v>42981</v>
          </cell>
          <cell r="K165">
            <v>0.24849338600000026</v>
          </cell>
          <cell r="AA165">
            <v>0</v>
          </cell>
          <cell r="AL165">
            <v>0</v>
          </cell>
        </row>
        <row r="166">
          <cell r="A166">
            <v>43008</v>
          </cell>
          <cell r="C166">
            <v>42982</v>
          </cell>
          <cell r="K166">
            <v>0.35732284100000022</v>
          </cell>
          <cell r="AA166">
            <v>0</v>
          </cell>
          <cell r="AL166">
            <v>0</v>
          </cell>
        </row>
        <row r="167">
          <cell r="A167">
            <v>43008</v>
          </cell>
          <cell r="C167">
            <v>42983</v>
          </cell>
          <cell r="K167">
            <v>0.12546855599999995</v>
          </cell>
          <cell r="AA167">
            <v>0</v>
          </cell>
          <cell r="AL167">
            <v>0</v>
          </cell>
        </row>
        <row r="168">
          <cell r="A168">
            <v>43008</v>
          </cell>
          <cell r="C168">
            <v>42984</v>
          </cell>
          <cell r="K168">
            <v>-0.24351550300000002</v>
          </cell>
          <cell r="AA168">
            <v>0</v>
          </cell>
          <cell r="AL168">
            <v>0</v>
          </cell>
        </row>
        <row r="169">
          <cell r="A169">
            <v>43008</v>
          </cell>
          <cell r="C169">
            <v>42985</v>
          </cell>
          <cell r="K169">
            <v>-0.19221302299999998</v>
          </cell>
          <cell r="AA169">
            <v>0</v>
          </cell>
          <cell r="AL169">
            <v>0</v>
          </cell>
        </row>
        <row r="170">
          <cell r="A170">
            <v>43008</v>
          </cell>
          <cell r="C170">
            <v>42986</v>
          </cell>
          <cell r="K170">
            <v>-0.26053542600000001</v>
          </cell>
          <cell r="AA170">
            <v>0</v>
          </cell>
          <cell r="AL170">
            <v>-1.1999420000000001E-3</v>
          </cell>
        </row>
        <row r="171">
          <cell r="A171">
            <v>43008</v>
          </cell>
          <cell r="C171">
            <v>42987</v>
          </cell>
          <cell r="K171">
            <v>-0.20668107699999994</v>
          </cell>
          <cell r="AA171">
            <v>0</v>
          </cell>
          <cell r="AL171">
            <v>0</v>
          </cell>
        </row>
        <row r="172">
          <cell r="A172">
            <v>43008</v>
          </cell>
          <cell r="C172">
            <v>42988</v>
          </cell>
          <cell r="K172">
            <v>0.2837007589999998</v>
          </cell>
          <cell r="AA172">
            <v>0</v>
          </cell>
          <cell r="AL172">
            <v>0</v>
          </cell>
        </row>
        <row r="173">
          <cell r="A173">
            <v>43008</v>
          </cell>
          <cell r="C173">
            <v>42989</v>
          </cell>
          <cell r="K173">
            <v>-0.14286860899999998</v>
          </cell>
          <cell r="AA173">
            <v>0</v>
          </cell>
          <cell r="AL173">
            <v>0</v>
          </cell>
        </row>
        <row r="174">
          <cell r="A174">
            <v>43008</v>
          </cell>
          <cell r="C174">
            <v>42990</v>
          </cell>
          <cell r="K174">
            <v>0.14172951600000017</v>
          </cell>
          <cell r="AA174">
            <v>0</v>
          </cell>
          <cell r="AL174">
            <v>0</v>
          </cell>
        </row>
        <row r="175">
          <cell r="A175">
            <v>43008</v>
          </cell>
          <cell r="C175">
            <v>42991</v>
          </cell>
          <cell r="K175">
            <v>0.16826248700000002</v>
          </cell>
          <cell r="AA175">
            <v>0</v>
          </cell>
          <cell r="AL175">
            <v>0</v>
          </cell>
        </row>
        <row r="176">
          <cell r="A176">
            <v>43008</v>
          </cell>
          <cell r="C176">
            <v>42992</v>
          </cell>
          <cell r="K176">
            <v>-0.25226347199999999</v>
          </cell>
          <cell r="AA176">
            <v>0</v>
          </cell>
          <cell r="AL176">
            <v>0</v>
          </cell>
        </row>
        <row r="177">
          <cell r="A177">
            <v>43008</v>
          </cell>
          <cell r="C177">
            <v>42993</v>
          </cell>
          <cell r="K177">
            <v>9.5749379000000023E-2</v>
          </cell>
          <cell r="AA177">
            <v>0</v>
          </cell>
          <cell r="AL177">
            <v>0</v>
          </cell>
        </row>
        <row r="178">
          <cell r="A178">
            <v>43008</v>
          </cell>
          <cell r="C178">
            <v>42994</v>
          </cell>
          <cell r="K178">
            <v>0.19801227399999999</v>
          </cell>
          <cell r="AA178">
            <v>0</v>
          </cell>
          <cell r="AL178">
            <v>0</v>
          </cell>
        </row>
        <row r="179">
          <cell r="A179">
            <v>43008</v>
          </cell>
          <cell r="C179">
            <v>42995</v>
          </cell>
          <cell r="K179">
            <v>0.21481460600000002</v>
          </cell>
          <cell r="AA179">
            <v>0</v>
          </cell>
          <cell r="AL179">
            <v>0</v>
          </cell>
        </row>
        <row r="180">
          <cell r="A180">
            <v>43008</v>
          </cell>
          <cell r="C180">
            <v>42996</v>
          </cell>
          <cell r="K180">
            <v>-0.16887219999999997</v>
          </cell>
          <cell r="AA180">
            <v>0</v>
          </cell>
          <cell r="AL180">
            <v>0</v>
          </cell>
        </row>
        <row r="181">
          <cell r="A181">
            <v>43008</v>
          </cell>
          <cell r="C181">
            <v>42997</v>
          </cell>
          <cell r="K181">
            <v>-0.43917259200000003</v>
          </cell>
          <cell r="AA181">
            <v>0</v>
          </cell>
          <cell r="AL181">
            <v>0</v>
          </cell>
        </row>
        <row r="182">
          <cell r="A182">
            <v>43008</v>
          </cell>
          <cell r="C182">
            <v>42998</v>
          </cell>
          <cell r="K182">
            <v>0.10887221299999994</v>
          </cell>
          <cell r="AA182">
            <v>0</v>
          </cell>
          <cell r="AL182">
            <v>0</v>
          </cell>
        </row>
        <row r="183">
          <cell r="A183">
            <v>43008</v>
          </cell>
          <cell r="C183">
            <v>42999</v>
          </cell>
          <cell r="K183">
            <v>4.5333373000000066E-2</v>
          </cell>
          <cell r="AA183">
            <v>0</v>
          </cell>
          <cell r="AL183">
            <v>0</v>
          </cell>
        </row>
        <row r="184">
          <cell r="A184">
            <v>43008</v>
          </cell>
          <cell r="C184">
            <v>43000</v>
          </cell>
          <cell r="K184">
            <v>-0.3311938920000001</v>
          </cell>
          <cell r="AA184">
            <v>0</v>
          </cell>
          <cell r="AL184">
            <v>0</v>
          </cell>
        </row>
        <row r="185">
          <cell r="A185">
            <v>43008</v>
          </cell>
          <cell r="C185">
            <v>43001</v>
          </cell>
          <cell r="K185">
            <v>-0.28081721300000007</v>
          </cell>
          <cell r="AA185">
            <v>0</v>
          </cell>
          <cell r="AL185">
            <v>0</v>
          </cell>
        </row>
        <row r="186">
          <cell r="A186">
            <v>43008</v>
          </cell>
          <cell r="C186">
            <v>43002</v>
          </cell>
          <cell r="K186">
            <v>0.45547911799999996</v>
          </cell>
          <cell r="AA186">
            <v>0</v>
          </cell>
          <cell r="AL186">
            <v>0</v>
          </cell>
        </row>
        <row r="187">
          <cell r="A187">
            <v>43008</v>
          </cell>
          <cell r="C187">
            <v>43003</v>
          </cell>
          <cell r="K187">
            <v>6.1776705000000043E-2</v>
          </cell>
          <cell r="AA187">
            <v>0</v>
          </cell>
          <cell r="AL187">
            <v>0</v>
          </cell>
        </row>
        <row r="188">
          <cell r="A188">
            <v>43008</v>
          </cell>
          <cell r="C188">
            <v>43004</v>
          </cell>
          <cell r="K188">
            <v>-0.25188605799999997</v>
          </cell>
          <cell r="AA188">
            <v>0</v>
          </cell>
          <cell r="AL188">
            <v>0</v>
          </cell>
        </row>
        <row r="189">
          <cell r="A189">
            <v>43008</v>
          </cell>
          <cell r="C189">
            <v>43005</v>
          </cell>
          <cell r="K189">
            <v>9.9683905000000017E-2</v>
          </cell>
          <cell r="AA189">
            <v>0</v>
          </cell>
          <cell r="AL189">
            <v>1.8206807999999998E-2</v>
          </cell>
        </row>
        <row r="190">
          <cell r="A190">
            <v>43008</v>
          </cell>
          <cell r="C190">
            <v>43006</v>
          </cell>
          <cell r="K190">
            <v>-0.19623053899999998</v>
          </cell>
          <cell r="AA190">
            <v>0</v>
          </cell>
          <cell r="AL190">
            <v>0</v>
          </cell>
        </row>
        <row r="191">
          <cell r="A191">
            <v>43008</v>
          </cell>
          <cell r="C191">
            <v>43007</v>
          </cell>
          <cell r="K191">
            <v>-7.4544170000000021E-2</v>
          </cell>
          <cell r="AA191">
            <v>0</v>
          </cell>
          <cell r="AL191">
            <v>0</v>
          </cell>
        </row>
        <row r="192">
          <cell r="A192">
            <v>43008</v>
          </cell>
          <cell r="C192">
            <v>43008</v>
          </cell>
          <cell r="K192">
            <v>-0.12987035199999997</v>
          </cell>
          <cell r="AA192">
            <v>0</v>
          </cell>
          <cell r="AL192">
            <v>0</v>
          </cell>
        </row>
        <row r="193">
          <cell r="A193">
            <v>43039</v>
          </cell>
          <cell r="C193">
            <v>43009</v>
          </cell>
          <cell r="K193">
            <v>5.3969527999999878E-2</v>
          </cell>
          <cell r="AA193">
            <v>0</v>
          </cell>
          <cell r="AL193">
            <v>0</v>
          </cell>
        </row>
        <row r="194">
          <cell r="A194">
            <v>43039</v>
          </cell>
          <cell r="C194">
            <v>43010</v>
          </cell>
          <cell r="K194">
            <v>-2.5213969000000169E-2</v>
          </cell>
          <cell r="AA194">
            <v>0</v>
          </cell>
          <cell r="AL194">
            <v>1.2090483000000001E-2</v>
          </cell>
        </row>
        <row r="195">
          <cell r="A195">
            <v>43039</v>
          </cell>
          <cell r="C195">
            <v>43011</v>
          </cell>
          <cell r="K195">
            <v>-0.2000704390000001</v>
          </cell>
          <cell r="AA195">
            <v>0</v>
          </cell>
          <cell r="AL195">
            <v>0</v>
          </cell>
        </row>
        <row r="196">
          <cell r="A196">
            <v>43039</v>
          </cell>
          <cell r="C196">
            <v>43012</v>
          </cell>
          <cell r="K196">
            <v>0.45119180500000011</v>
          </cell>
          <cell r="AA196">
            <v>0</v>
          </cell>
          <cell r="AL196">
            <v>6.8805217999999987E-2</v>
          </cell>
        </row>
        <row r="197">
          <cell r="A197">
            <v>43039</v>
          </cell>
          <cell r="C197">
            <v>43013</v>
          </cell>
          <cell r="K197">
            <v>0.22666286099999966</v>
          </cell>
          <cell r="AA197">
            <v>0</v>
          </cell>
          <cell r="AL197">
            <v>-1.3650299999999999E-3</v>
          </cell>
        </row>
        <row r="198">
          <cell r="A198">
            <v>43039</v>
          </cell>
          <cell r="C198">
            <v>43014</v>
          </cell>
          <cell r="K198">
            <v>0.22118984200000003</v>
          </cell>
          <cell r="AA198">
            <v>0</v>
          </cell>
          <cell r="AL198">
            <v>0</v>
          </cell>
        </row>
        <row r="199">
          <cell r="A199">
            <v>43039</v>
          </cell>
          <cell r="C199">
            <v>43015</v>
          </cell>
          <cell r="K199">
            <v>0.25379721100000019</v>
          </cell>
          <cell r="AA199">
            <v>0</v>
          </cell>
          <cell r="AL199">
            <v>0</v>
          </cell>
        </row>
        <row r="200">
          <cell r="A200">
            <v>43039</v>
          </cell>
          <cell r="C200">
            <v>43016</v>
          </cell>
          <cell r="K200">
            <v>0.15121567399999991</v>
          </cell>
          <cell r="AA200">
            <v>0</v>
          </cell>
          <cell r="AL200">
            <v>0</v>
          </cell>
        </row>
        <row r="201">
          <cell r="A201">
            <v>43039</v>
          </cell>
          <cell r="C201">
            <v>43017</v>
          </cell>
          <cell r="K201">
            <v>0.32526628400000013</v>
          </cell>
          <cell r="AA201">
            <v>0</v>
          </cell>
          <cell r="AL201">
            <v>0</v>
          </cell>
        </row>
        <row r="202">
          <cell r="A202">
            <v>43039</v>
          </cell>
          <cell r="C202">
            <v>43018</v>
          </cell>
          <cell r="K202">
            <v>-0.60489811199999999</v>
          </cell>
          <cell r="AA202">
            <v>0</v>
          </cell>
          <cell r="AL202">
            <v>0</v>
          </cell>
        </row>
        <row r="203">
          <cell r="A203">
            <v>43039</v>
          </cell>
          <cell r="C203">
            <v>43019</v>
          </cell>
          <cell r="K203">
            <v>-2.8415588999999741E-2</v>
          </cell>
          <cell r="AA203">
            <v>0</v>
          </cell>
          <cell r="AL203">
            <v>0</v>
          </cell>
        </row>
        <row r="204">
          <cell r="A204">
            <v>43039</v>
          </cell>
          <cell r="C204">
            <v>43020</v>
          </cell>
          <cell r="K204">
            <v>-0.57949286899999986</v>
          </cell>
          <cell r="AA204">
            <v>0</v>
          </cell>
          <cell r="AL204">
            <v>0</v>
          </cell>
        </row>
        <row r="205">
          <cell r="A205">
            <v>43039</v>
          </cell>
          <cell r="C205">
            <v>43021</v>
          </cell>
          <cell r="K205">
            <v>0.38279963000000006</v>
          </cell>
          <cell r="AA205">
            <v>0</v>
          </cell>
          <cell r="AL205">
            <v>0</v>
          </cell>
        </row>
        <row r="206">
          <cell r="A206">
            <v>43039</v>
          </cell>
          <cell r="C206">
            <v>43022</v>
          </cell>
          <cell r="K206">
            <v>8.3722529999998851E-3</v>
          </cell>
          <cell r="AA206">
            <v>0</v>
          </cell>
          <cell r="AL206">
            <v>3.6860790000000001E-3</v>
          </cell>
        </row>
        <row r="207">
          <cell r="A207">
            <v>43039</v>
          </cell>
          <cell r="C207">
            <v>43023</v>
          </cell>
          <cell r="K207">
            <v>0.10972638600000062</v>
          </cell>
          <cell r="AA207">
            <v>0</v>
          </cell>
          <cell r="AL207">
            <v>0</v>
          </cell>
        </row>
        <row r="208">
          <cell r="A208">
            <v>43039</v>
          </cell>
          <cell r="C208">
            <v>43024</v>
          </cell>
          <cell r="K208">
            <v>0.28091309899999994</v>
          </cell>
          <cell r="AA208">
            <v>0</v>
          </cell>
          <cell r="AL208">
            <v>2.4063286E-2</v>
          </cell>
        </row>
        <row r="209">
          <cell r="A209">
            <v>43039</v>
          </cell>
          <cell r="C209">
            <v>43025</v>
          </cell>
          <cell r="K209">
            <v>-0.38786759999999987</v>
          </cell>
          <cell r="AA209">
            <v>0</v>
          </cell>
          <cell r="AL209">
            <v>0</v>
          </cell>
        </row>
        <row r="210">
          <cell r="A210">
            <v>43039</v>
          </cell>
          <cell r="C210">
            <v>43026</v>
          </cell>
          <cell r="K210">
            <v>-3.2506895999999896E-2</v>
          </cell>
          <cell r="AA210">
            <v>0</v>
          </cell>
          <cell r="AL210">
            <v>5.0992533000000007E-2</v>
          </cell>
        </row>
        <row r="211">
          <cell r="A211">
            <v>43039</v>
          </cell>
          <cell r="C211">
            <v>43027</v>
          </cell>
          <cell r="K211">
            <v>-4.544055300000005E-2</v>
          </cell>
          <cell r="AA211">
            <v>0</v>
          </cell>
          <cell r="AL211">
            <v>2.6812379000000001E-2</v>
          </cell>
        </row>
        <row r="212">
          <cell r="A212">
            <v>43039</v>
          </cell>
          <cell r="C212">
            <v>43028</v>
          </cell>
          <cell r="K212">
            <v>-0.49493775799999995</v>
          </cell>
          <cell r="AA212">
            <v>0</v>
          </cell>
          <cell r="AL212">
            <v>6.9530653000000012E-2</v>
          </cell>
        </row>
        <row r="213">
          <cell r="A213">
            <v>43039</v>
          </cell>
          <cell r="C213">
            <v>43029</v>
          </cell>
          <cell r="K213">
            <v>-0.2317359080000001</v>
          </cell>
          <cell r="AA213">
            <v>0</v>
          </cell>
          <cell r="AL213">
            <v>0</v>
          </cell>
        </row>
        <row r="214">
          <cell r="A214">
            <v>43039</v>
          </cell>
          <cell r="C214">
            <v>43030</v>
          </cell>
          <cell r="K214">
            <v>-0.16358707399999983</v>
          </cell>
          <cell r="AA214">
            <v>0</v>
          </cell>
          <cell r="AL214">
            <v>0</v>
          </cell>
        </row>
        <row r="215">
          <cell r="A215">
            <v>43039</v>
          </cell>
          <cell r="C215">
            <v>43031</v>
          </cell>
          <cell r="K215">
            <v>-0.1896455279999999</v>
          </cell>
          <cell r="AA215">
            <v>0</v>
          </cell>
          <cell r="AL215">
            <v>6.1937950999999998E-2</v>
          </cell>
        </row>
        <row r="216">
          <cell r="A216">
            <v>43039</v>
          </cell>
          <cell r="C216">
            <v>43032</v>
          </cell>
          <cell r="K216">
            <v>-0.25380278000000001</v>
          </cell>
          <cell r="AA216">
            <v>0</v>
          </cell>
          <cell r="AL216">
            <v>0</v>
          </cell>
        </row>
        <row r="217">
          <cell r="A217">
            <v>43039</v>
          </cell>
          <cell r="C217">
            <v>43033</v>
          </cell>
          <cell r="K217">
            <v>-0.70438083300000032</v>
          </cell>
          <cell r="AA217">
            <v>0</v>
          </cell>
          <cell r="AL217">
            <v>1.9467899999999999E-3</v>
          </cell>
        </row>
        <row r="218">
          <cell r="A218">
            <v>43039</v>
          </cell>
          <cell r="C218">
            <v>43034</v>
          </cell>
          <cell r="K218">
            <v>-0.47680845000000005</v>
          </cell>
          <cell r="AA218">
            <v>0</v>
          </cell>
          <cell r="AL218">
            <v>1.4651951E-2</v>
          </cell>
        </row>
        <row r="219">
          <cell r="A219">
            <v>43039</v>
          </cell>
          <cell r="C219">
            <v>43035</v>
          </cell>
          <cell r="K219">
            <v>-0.62596428799999992</v>
          </cell>
          <cell r="AA219">
            <v>0</v>
          </cell>
          <cell r="AL219">
            <v>6.2294109999999998E-3</v>
          </cell>
        </row>
        <row r="220">
          <cell r="A220">
            <v>43039</v>
          </cell>
          <cell r="C220">
            <v>43036</v>
          </cell>
          <cell r="K220">
            <v>-0.41148515699999999</v>
          </cell>
          <cell r="AA220">
            <v>0</v>
          </cell>
          <cell r="AL220">
            <v>7.1348829999999999E-3</v>
          </cell>
        </row>
        <row r="221">
          <cell r="A221">
            <v>43039</v>
          </cell>
          <cell r="C221">
            <v>43037</v>
          </cell>
          <cell r="K221">
            <v>-0.18690256299999986</v>
          </cell>
          <cell r="AA221">
            <v>0</v>
          </cell>
          <cell r="AL221">
            <v>2.2280898E-2</v>
          </cell>
        </row>
        <row r="222">
          <cell r="A222">
            <v>43039</v>
          </cell>
          <cell r="C222">
            <v>43038</v>
          </cell>
          <cell r="K222">
            <v>-0.15463242600000016</v>
          </cell>
          <cell r="AA222">
            <v>0</v>
          </cell>
          <cell r="AL222">
            <v>8.3883480000000003E-3</v>
          </cell>
        </row>
        <row r="223">
          <cell r="A223">
            <v>43039</v>
          </cell>
          <cell r="C223">
            <v>43039</v>
          </cell>
          <cell r="K223">
            <v>0.11298141799999994</v>
          </cell>
          <cell r="AA223">
            <v>0</v>
          </cell>
          <cell r="AL223">
            <v>0</v>
          </cell>
        </row>
        <row r="224">
          <cell r="A224">
            <v>43069</v>
          </cell>
          <cell r="C224">
            <v>43040</v>
          </cell>
          <cell r="K224">
            <v>-6.6392768999999907E-2</v>
          </cell>
          <cell r="AA224">
            <v>0</v>
          </cell>
          <cell r="AL224">
            <v>0</v>
          </cell>
        </row>
        <row r="225">
          <cell r="A225">
            <v>43069</v>
          </cell>
          <cell r="C225">
            <v>43041</v>
          </cell>
          <cell r="K225">
            <v>3.0352893999999964E-2</v>
          </cell>
          <cell r="AA225">
            <v>0</v>
          </cell>
          <cell r="AL225">
            <v>1.1104658E-2</v>
          </cell>
        </row>
        <row r="226">
          <cell r="A226">
            <v>43069</v>
          </cell>
          <cell r="C226">
            <v>43042</v>
          </cell>
          <cell r="K226">
            <v>-0.61883363699999994</v>
          </cell>
          <cell r="AA226">
            <v>0</v>
          </cell>
          <cell r="AL226">
            <v>0</v>
          </cell>
        </row>
        <row r="227">
          <cell r="A227">
            <v>43069</v>
          </cell>
          <cell r="C227">
            <v>43043</v>
          </cell>
          <cell r="K227">
            <v>-0.40680224900000006</v>
          </cell>
          <cell r="AA227">
            <v>0</v>
          </cell>
          <cell r="AL227">
            <v>0</v>
          </cell>
        </row>
        <row r="228">
          <cell r="A228">
            <v>43069</v>
          </cell>
          <cell r="C228">
            <v>43044</v>
          </cell>
          <cell r="K228">
            <v>-0.41459415599999994</v>
          </cell>
          <cell r="AA228">
            <v>0</v>
          </cell>
          <cell r="AL228">
            <v>0</v>
          </cell>
        </row>
        <row r="229">
          <cell r="A229">
            <v>43069</v>
          </cell>
          <cell r="C229">
            <v>43045</v>
          </cell>
          <cell r="K229">
            <v>-0.59925867999999993</v>
          </cell>
          <cell r="AA229">
            <v>0</v>
          </cell>
          <cell r="AL229">
            <v>1.971877E-2</v>
          </cell>
        </row>
        <row r="230">
          <cell r="A230">
            <v>43069</v>
          </cell>
          <cell r="C230">
            <v>43046</v>
          </cell>
          <cell r="K230">
            <v>-0.15790178800000021</v>
          </cell>
          <cell r="AA230">
            <v>0</v>
          </cell>
          <cell r="AL230">
            <v>0</v>
          </cell>
        </row>
        <row r="231">
          <cell r="A231">
            <v>43069</v>
          </cell>
          <cell r="C231">
            <v>43047</v>
          </cell>
          <cell r="K231">
            <v>-0.2979576639999999</v>
          </cell>
          <cell r="AA231">
            <v>0</v>
          </cell>
          <cell r="AL231">
            <v>0</v>
          </cell>
        </row>
        <row r="232">
          <cell r="A232">
            <v>43069</v>
          </cell>
          <cell r="C232">
            <v>43048</v>
          </cell>
          <cell r="K232">
            <v>-0.25197672599999965</v>
          </cell>
          <cell r="AA232">
            <v>0</v>
          </cell>
          <cell r="AL232">
            <v>0</v>
          </cell>
        </row>
        <row r="233">
          <cell r="A233">
            <v>43069</v>
          </cell>
          <cell r="C233">
            <v>43049</v>
          </cell>
          <cell r="K233">
            <v>-0.4329783220000003</v>
          </cell>
          <cell r="AA233">
            <v>0</v>
          </cell>
          <cell r="AL233">
            <v>1.8423249999999999E-2</v>
          </cell>
        </row>
        <row r="234">
          <cell r="A234">
            <v>43069</v>
          </cell>
          <cell r="C234">
            <v>43050</v>
          </cell>
          <cell r="K234">
            <v>0.14991460700000014</v>
          </cell>
          <cell r="AA234">
            <v>0</v>
          </cell>
          <cell r="AL234">
            <v>0</v>
          </cell>
        </row>
        <row r="235">
          <cell r="A235">
            <v>43069</v>
          </cell>
          <cell r="C235">
            <v>43051</v>
          </cell>
          <cell r="K235">
            <v>-5.9736379999999478E-2</v>
          </cell>
          <cell r="AA235">
            <v>0</v>
          </cell>
          <cell r="AL235">
            <v>0</v>
          </cell>
        </row>
        <row r="236">
          <cell r="A236">
            <v>43069</v>
          </cell>
          <cell r="C236">
            <v>43052</v>
          </cell>
          <cell r="K236">
            <v>-0.28354755399999987</v>
          </cell>
          <cell r="AA236">
            <v>0</v>
          </cell>
          <cell r="AL236">
            <v>7.6243580000000004E-3</v>
          </cell>
        </row>
        <row r="237">
          <cell r="A237">
            <v>43069</v>
          </cell>
          <cell r="C237">
            <v>43053</v>
          </cell>
          <cell r="K237">
            <v>-0.60336629500000005</v>
          </cell>
          <cell r="AA237">
            <v>0</v>
          </cell>
          <cell r="AL237">
            <v>0</v>
          </cell>
        </row>
        <row r="238">
          <cell r="A238">
            <v>43069</v>
          </cell>
          <cell r="C238">
            <v>43054</v>
          </cell>
          <cell r="K238">
            <v>-0.13891158199999998</v>
          </cell>
          <cell r="AA238">
            <v>0</v>
          </cell>
          <cell r="AL238">
            <v>0</v>
          </cell>
        </row>
        <row r="239">
          <cell r="A239">
            <v>43069</v>
          </cell>
          <cell r="C239">
            <v>43055</v>
          </cell>
          <cell r="K239">
            <v>-0.29313173900000011</v>
          </cell>
          <cell r="AA239">
            <v>0</v>
          </cell>
          <cell r="AL239">
            <v>0</v>
          </cell>
        </row>
        <row r="240">
          <cell r="A240">
            <v>43069</v>
          </cell>
          <cell r="C240">
            <v>43056</v>
          </cell>
          <cell r="K240">
            <v>4.7337280000000259E-2</v>
          </cell>
          <cell r="AA240">
            <v>0</v>
          </cell>
          <cell r="AL240">
            <v>0</v>
          </cell>
        </row>
        <row r="241">
          <cell r="A241">
            <v>43069</v>
          </cell>
          <cell r="C241">
            <v>43057</v>
          </cell>
          <cell r="K241">
            <v>5.6022785999999769E-2</v>
          </cell>
          <cell r="AA241">
            <v>0</v>
          </cell>
          <cell r="AL241">
            <v>6.62263E-3</v>
          </cell>
        </row>
        <row r="242">
          <cell r="A242">
            <v>43069</v>
          </cell>
          <cell r="C242">
            <v>43058</v>
          </cell>
          <cell r="K242">
            <v>-2.7037778999999929E-2</v>
          </cell>
          <cell r="AA242">
            <v>0</v>
          </cell>
          <cell r="AL242">
            <v>0</v>
          </cell>
        </row>
        <row r="243">
          <cell r="A243">
            <v>43069</v>
          </cell>
          <cell r="C243">
            <v>43059</v>
          </cell>
          <cell r="K243">
            <v>-0.20650286699999998</v>
          </cell>
          <cell r="AA243">
            <v>0</v>
          </cell>
          <cell r="AL243">
            <v>0</v>
          </cell>
        </row>
        <row r="244">
          <cell r="A244">
            <v>43069</v>
          </cell>
          <cell r="C244">
            <v>43060</v>
          </cell>
          <cell r="K244">
            <v>-0.45745801000000008</v>
          </cell>
          <cell r="AA244">
            <v>0</v>
          </cell>
          <cell r="AL244">
            <v>0</v>
          </cell>
        </row>
        <row r="245">
          <cell r="A245">
            <v>43069</v>
          </cell>
          <cell r="C245">
            <v>43061</v>
          </cell>
          <cell r="K245">
            <v>0.46417908299999988</v>
          </cell>
          <cell r="AA245">
            <v>0</v>
          </cell>
          <cell r="AL245">
            <v>0</v>
          </cell>
        </row>
        <row r="246">
          <cell r="A246">
            <v>43069</v>
          </cell>
          <cell r="C246">
            <v>43062</v>
          </cell>
          <cell r="K246">
            <v>0.13196622100000011</v>
          </cell>
          <cell r="AA246">
            <v>0</v>
          </cell>
          <cell r="AL246">
            <v>0</v>
          </cell>
        </row>
        <row r="247">
          <cell r="A247">
            <v>43069</v>
          </cell>
          <cell r="C247">
            <v>43063</v>
          </cell>
          <cell r="K247">
            <v>-0.17369164299999984</v>
          </cell>
          <cell r="AA247">
            <v>0</v>
          </cell>
          <cell r="AL247">
            <v>0</v>
          </cell>
        </row>
        <row r="248">
          <cell r="A248">
            <v>43069</v>
          </cell>
          <cell r="C248">
            <v>43064</v>
          </cell>
          <cell r="K248">
            <v>0.19440866600000017</v>
          </cell>
          <cell r="AA248">
            <v>0</v>
          </cell>
          <cell r="AL248">
            <v>0</v>
          </cell>
        </row>
        <row r="249">
          <cell r="A249">
            <v>43069</v>
          </cell>
          <cell r="C249">
            <v>43065</v>
          </cell>
          <cell r="K249">
            <v>0.37763876500000015</v>
          </cell>
          <cell r="AA249">
            <v>0</v>
          </cell>
          <cell r="AL249">
            <v>0</v>
          </cell>
        </row>
        <row r="250">
          <cell r="A250">
            <v>43069</v>
          </cell>
          <cell r="C250">
            <v>43066</v>
          </cell>
          <cell r="K250">
            <v>-0.11449109099999988</v>
          </cell>
          <cell r="AA250">
            <v>0</v>
          </cell>
          <cell r="AL250">
            <v>-1.7047399999999999E-4</v>
          </cell>
        </row>
        <row r="251">
          <cell r="A251">
            <v>43069</v>
          </cell>
          <cell r="C251">
            <v>43067</v>
          </cell>
          <cell r="K251">
            <v>0.18077960799999993</v>
          </cell>
          <cell r="AA251">
            <v>0</v>
          </cell>
          <cell r="AL251">
            <v>4.2586499999999999E-2</v>
          </cell>
        </row>
        <row r="252">
          <cell r="A252">
            <v>43069</v>
          </cell>
          <cell r="C252">
            <v>43068</v>
          </cell>
          <cell r="K252">
            <v>0.40986415300000001</v>
          </cell>
          <cell r="AA252">
            <v>0</v>
          </cell>
          <cell r="AL252">
            <v>0</v>
          </cell>
        </row>
        <row r="253">
          <cell r="A253">
            <v>43069</v>
          </cell>
          <cell r="C253">
            <v>43069</v>
          </cell>
          <cell r="K253">
            <v>0.32293337799999988</v>
          </cell>
          <cell r="AA253">
            <v>0</v>
          </cell>
          <cell r="AL253">
            <v>0</v>
          </cell>
        </row>
        <row r="254">
          <cell r="A254">
            <v>43100</v>
          </cell>
          <cell r="C254">
            <v>43070</v>
          </cell>
          <cell r="K254">
            <v>2.6068431999999975E-2</v>
          </cell>
          <cell r="AA254">
            <v>0</v>
          </cell>
          <cell r="AL254">
            <v>2.0975607E-2</v>
          </cell>
        </row>
        <row r="255">
          <cell r="A255">
            <v>43100</v>
          </cell>
          <cell r="C255">
            <v>43071</v>
          </cell>
          <cell r="K255">
            <v>-2.4394218000000079E-2</v>
          </cell>
          <cell r="AA255">
            <v>0</v>
          </cell>
          <cell r="AL255">
            <v>-1.2507192000000004E-2</v>
          </cell>
        </row>
        <row r="256">
          <cell r="A256">
            <v>43100</v>
          </cell>
          <cell r="C256">
            <v>43072</v>
          </cell>
          <cell r="K256">
            <v>0.44489038400000003</v>
          </cell>
          <cell r="AA256">
            <v>0</v>
          </cell>
          <cell r="AL256">
            <v>0</v>
          </cell>
        </row>
        <row r="257">
          <cell r="A257">
            <v>43100</v>
          </cell>
          <cell r="C257">
            <v>43073</v>
          </cell>
          <cell r="K257">
            <v>-0.43883888300000001</v>
          </cell>
          <cell r="AA257">
            <v>0</v>
          </cell>
          <cell r="AL257">
            <v>0</v>
          </cell>
        </row>
        <row r="258">
          <cell r="A258">
            <v>43100</v>
          </cell>
          <cell r="C258">
            <v>43074</v>
          </cell>
          <cell r="K258">
            <v>-4.4611497E-2</v>
          </cell>
          <cell r="AA258">
            <v>0</v>
          </cell>
          <cell r="AL258">
            <v>0</v>
          </cell>
        </row>
        <row r="259">
          <cell r="A259">
            <v>43100</v>
          </cell>
          <cell r="C259">
            <v>43075</v>
          </cell>
          <cell r="K259">
            <v>8.2696178999999148E-2</v>
          </cell>
          <cell r="AA259">
            <v>0</v>
          </cell>
          <cell r="AL259">
            <v>0</v>
          </cell>
        </row>
        <row r="260">
          <cell r="A260">
            <v>43100</v>
          </cell>
          <cell r="C260">
            <v>43076</v>
          </cell>
          <cell r="K260">
            <v>-4.0335799000000172E-2</v>
          </cell>
          <cell r="AA260">
            <v>0</v>
          </cell>
          <cell r="AL260">
            <v>0</v>
          </cell>
        </row>
        <row r="261">
          <cell r="A261">
            <v>43100</v>
          </cell>
          <cell r="C261">
            <v>43077</v>
          </cell>
          <cell r="K261">
            <v>0.3601321019999999</v>
          </cell>
          <cell r="AA261">
            <v>0</v>
          </cell>
          <cell r="AL261">
            <v>0.104524011</v>
          </cell>
        </row>
        <row r="262">
          <cell r="A262">
            <v>43100</v>
          </cell>
          <cell r="C262">
            <v>43078</v>
          </cell>
          <cell r="K262">
            <v>0.49524376799999992</v>
          </cell>
          <cell r="AA262">
            <v>0</v>
          </cell>
          <cell r="AL262">
            <v>4.0954387000000009E-2</v>
          </cell>
        </row>
        <row r="263">
          <cell r="A263">
            <v>43100</v>
          </cell>
          <cell r="C263">
            <v>43079</v>
          </cell>
          <cell r="K263">
            <v>0.63345291100000001</v>
          </cell>
          <cell r="AA263">
            <v>0</v>
          </cell>
          <cell r="AL263">
            <v>0</v>
          </cell>
        </row>
        <row r="264">
          <cell r="A264">
            <v>43100</v>
          </cell>
          <cell r="C264">
            <v>43080</v>
          </cell>
          <cell r="K264">
            <v>1.9576301999999934E-2</v>
          </cell>
          <cell r="AA264">
            <v>0</v>
          </cell>
          <cell r="AL264">
            <v>0</v>
          </cell>
        </row>
        <row r="265">
          <cell r="A265">
            <v>43100</v>
          </cell>
          <cell r="C265">
            <v>43081</v>
          </cell>
          <cell r="K265">
            <v>0.58209978699999998</v>
          </cell>
          <cell r="AA265">
            <v>0</v>
          </cell>
          <cell r="AL265">
            <v>0</v>
          </cell>
        </row>
        <row r="266">
          <cell r="A266">
            <v>43100</v>
          </cell>
          <cell r="C266">
            <v>43082</v>
          </cell>
          <cell r="K266">
            <v>0.95202304999999998</v>
          </cell>
          <cell r="AA266">
            <v>0</v>
          </cell>
          <cell r="AL266">
            <v>-6.5074759999999999E-3</v>
          </cell>
        </row>
        <row r="267">
          <cell r="A267">
            <v>43100</v>
          </cell>
          <cell r="C267">
            <v>43083</v>
          </cell>
          <cell r="K267">
            <v>-0.35517761299999995</v>
          </cell>
          <cell r="AA267">
            <v>0</v>
          </cell>
          <cell r="AL267">
            <v>-3.5462872999999999E-2</v>
          </cell>
        </row>
        <row r="268">
          <cell r="A268">
            <v>43100</v>
          </cell>
          <cell r="C268">
            <v>43084</v>
          </cell>
          <cell r="K268">
            <v>-0.24551620600000001</v>
          </cell>
          <cell r="AA268">
            <v>0</v>
          </cell>
          <cell r="AL268">
            <v>0</v>
          </cell>
        </row>
        <row r="269">
          <cell r="A269">
            <v>43100</v>
          </cell>
          <cell r="C269">
            <v>43085</v>
          </cell>
          <cell r="K269">
            <v>0.59377747100000011</v>
          </cell>
          <cell r="AA269">
            <v>0</v>
          </cell>
          <cell r="AL269">
            <v>0</v>
          </cell>
        </row>
        <row r="270">
          <cell r="A270">
            <v>43100</v>
          </cell>
          <cell r="C270">
            <v>43086</v>
          </cell>
          <cell r="K270">
            <v>0.39717467199999978</v>
          </cell>
          <cell r="AA270">
            <v>0</v>
          </cell>
          <cell r="AL270">
            <v>0</v>
          </cell>
        </row>
        <row r="271">
          <cell r="A271">
            <v>43100</v>
          </cell>
          <cell r="C271">
            <v>43087</v>
          </cell>
          <cell r="K271">
            <v>0.30940920299999997</v>
          </cell>
          <cell r="AA271">
            <v>0</v>
          </cell>
          <cell r="AL271">
            <v>1.1766499E-2</v>
          </cell>
        </row>
        <row r="272">
          <cell r="A272">
            <v>43100</v>
          </cell>
          <cell r="C272">
            <v>43088</v>
          </cell>
          <cell r="K272">
            <v>6.8187694000000132E-2</v>
          </cell>
          <cell r="AA272">
            <v>0</v>
          </cell>
          <cell r="AL272">
            <v>1.5171537000000001E-2</v>
          </cell>
        </row>
        <row r="273">
          <cell r="A273">
            <v>43100</v>
          </cell>
          <cell r="C273">
            <v>43089</v>
          </cell>
          <cell r="K273">
            <v>0.46439097900000004</v>
          </cell>
          <cell r="AA273">
            <v>0</v>
          </cell>
          <cell r="AL273">
            <v>8.925441000000001E-3</v>
          </cell>
        </row>
        <row r="274">
          <cell r="A274">
            <v>43100</v>
          </cell>
          <cell r="C274">
            <v>43090</v>
          </cell>
          <cell r="K274">
            <v>-0.28700259799999983</v>
          </cell>
          <cell r="AA274">
            <v>0</v>
          </cell>
          <cell r="AL274">
            <v>3.1167920999999998E-2</v>
          </cell>
        </row>
        <row r="275">
          <cell r="A275">
            <v>43100</v>
          </cell>
          <cell r="C275">
            <v>43091</v>
          </cell>
          <cell r="K275">
            <v>-0.70834544199999994</v>
          </cell>
          <cell r="AA275">
            <v>0</v>
          </cell>
          <cell r="AL275">
            <v>0.15067118199999999</v>
          </cell>
        </row>
        <row r="276">
          <cell r="A276">
            <v>43100</v>
          </cell>
          <cell r="C276">
            <v>43092</v>
          </cell>
          <cell r="K276">
            <v>-3.0863469999999893E-2</v>
          </cell>
          <cell r="AA276">
            <v>0</v>
          </cell>
          <cell r="AL276">
            <v>0</v>
          </cell>
        </row>
        <row r="277">
          <cell r="A277">
            <v>43100</v>
          </cell>
          <cell r="C277">
            <v>43093</v>
          </cell>
          <cell r="K277">
            <v>-0.16632787699999962</v>
          </cell>
          <cell r="AA277">
            <v>0</v>
          </cell>
          <cell r="AL277">
            <v>0</v>
          </cell>
        </row>
        <row r="278">
          <cell r="A278">
            <v>43100</v>
          </cell>
          <cell r="C278">
            <v>43094</v>
          </cell>
          <cell r="K278">
            <v>-9.1118954000000141E-2</v>
          </cell>
          <cell r="AA278">
            <v>0</v>
          </cell>
          <cell r="AL278">
            <v>0</v>
          </cell>
        </row>
        <row r="279">
          <cell r="A279">
            <v>43100</v>
          </cell>
          <cell r="C279">
            <v>43095</v>
          </cell>
          <cell r="K279">
            <v>0.17711768800000005</v>
          </cell>
          <cell r="AA279">
            <v>0</v>
          </cell>
          <cell r="AL279">
            <v>0</v>
          </cell>
        </row>
        <row r="280">
          <cell r="A280">
            <v>43100</v>
          </cell>
          <cell r="C280">
            <v>43096</v>
          </cell>
          <cell r="K280">
            <v>0.12154727600000004</v>
          </cell>
          <cell r="AA280">
            <v>0</v>
          </cell>
          <cell r="AL280">
            <v>1.0877134E-2</v>
          </cell>
        </row>
        <row r="281">
          <cell r="A281">
            <v>43100</v>
          </cell>
          <cell r="C281">
            <v>43097</v>
          </cell>
          <cell r="K281">
            <v>3.7811089999999492E-3</v>
          </cell>
          <cell r="AA281">
            <v>0</v>
          </cell>
          <cell r="AL281">
            <v>0</v>
          </cell>
        </row>
        <row r="282">
          <cell r="A282">
            <v>43100</v>
          </cell>
          <cell r="C282">
            <v>43098</v>
          </cell>
          <cell r="K282">
            <v>0.38699602</v>
          </cell>
          <cell r="AA282">
            <v>0</v>
          </cell>
          <cell r="AL282">
            <v>0</v>
          </cell>
        </row>
        <row r="283">
          <cell r="A283">
            <v>43100</v>
          </cell>
          <cell r="C283">
            <v>43099</v>
          </cell>
          <cell r="K283">
            <v>0.86668791399999967</v>
          </cell>
          <cell r="AA283">
            <v>0</v>
          </cell>
          <cell r="AL283">
            <v>3.107678E-3</v>
          </cell>
        </row>
        <row r="284">
          <cell r="A284">
            <v>43100</v>
          </cell>
          <cell r="C284">
            <v>43100</v>
          </cell>
          <cell r="K284">
            <v>0.21621900400000005</v>
          </cell>
          <cell r="AA284">
            <v>0</v>
          </cell>
          <cell r="AL284">
            <v>0</v>
          </cell>
        </row>
        <row r="285">
          <cell r="A285">
            <v>43131</v>
          </cell>
          <cell r="C285">
            <v>43101</v>
          </cell>
          <cell r="K285">
            <v>9.1976817000000155E-2</v>
          </cell>
          <cell r="AA285">
            <v>0</v>
          </cell>
          <cell r="AL285">
            <v>0</v>
          </cell>
        </row>
        <row r="286">
          <cell r="A286">
            <v>43131</v>
          </cell>
          <cell r="C286">
            <v>43102</v>
          </cell>
          <cell r="K286">
            <v>-0.44620499600000008</v>
          </cell>
          <cell r="AA286">
            <v>0</v>
          </cell>
          <cell r="AL286">
            <v>0</v>
          </cell>
        </row>
        <row r="287">
          <cell r="A287">
            <v>43131</v>
          </cell>
          <cell r="C287">
            <v>43103</v>
          </cell>
          <cell r="K287">
            <v>-0.31411733400000008</v>
          </cell>
          <cell r="AA287">
            <v>0</v>
          </cell>
          <cell r="AL287">
            <v>5.6410569999999997E-3</v>
          </cell>
        </row>
        <row r="288">
          <cell r="A288">
            <v>43131</v>
          </cell>
          <cell r="C288">
            <v>43104</v>
          </cell>
          <cell r="K288">
            <v>-0.41719032199999995</v>
          </cell>
          <cell r="AA288">
            <v>0</v>
          </cell>
          <cell r="AL288">
            <v>0</v>
          </cell>
        </row>
        <row r="289">
          <cell r="A289">
            <v>43131</v>
          </cell>
          <cell r="C289">
            <v>43105</v>
          </cell>
          <cell r="K289">
            <v>-6.6870039999999964E-2</v>
          </cell>
          <cell r="AA289">
            <v>0</v>
          </cell>
          <cell r="AL289">
            <v>0</v>
          </cell>
        </row>
        <row r="290">
          <cell r="A290">
            <v>43131</v>
          </cell>
          <cell r="C290">
            <v>43106</v>
          </cell>
          <cell r="K290">
            <v>-5.7809330000000436E-3</v>
          </cell>
          <cell r="AA290">
            <v>0</v>
          </cell>
          <cell r="AL290">
            <v>0</v>
          </cell>
        </row>
        <row r="291">
          <cell r="A291">
            <v>43131</v>
          </cell>
          <cell r="C291">
            <v>43107</v>
          </cell>
          <cell r="K291">
            <v>-5.5074277000000116E-2</v>
          </cell>
          <cell r="AA291">
            <v>0</v>
          </cell>
          <cell r="AL291">
            <v>0</v>
          </cell>
        </row>
        <row r="292">
          <cell r="A292">
            <v>43131</v>
          </cell>
          <cell r="C292">
            <v>43108</v>
          </cell>
          <cell r="K292">
            <v>7.5694797000000036E-2</v>
          </cell>
          <cell r="AA292">
            <v>0</v>
          </cell>
          <cell r="AL292">
            <v>0</v>
          </cell>
        </row>
        <row r="293">
          <cell r="A293">
            <v>43131</v>
          </cell>
          <cell r="C293">
            <v>43109</v>
          </cell>
          <cell r="K293">
            <v>0.15415713500000006</v>
          </cell>
          <cell r="AA293">
            <v>0</v>
          </cell>
          <cell r="AL293">
            <v>0</v>
          </cell>
        </row>
        <row r="294">
          <cell r="A294">
            <v>43131</v>
          </cell>
          <cell r="C294">
            <v>43110</v>
          </cell>
          <cell r="K294">
            <v>-0.60248766799999998</v>
          </cell>
          <cell r="AA294">
            <v>0</v>
          </cell>
          <cell r="AL294">
            <v>0</v>
          </cell>
        </row>
        <row r="295">
          <cell r="A295">
            <v>43131</v>
          </cell>
          <cell r="C295">
            <v>43111</v>
          </cell>
          <cell r="K295">
            <v>-0.17848320100000004</v>
          </cell>
          <cell r="AA295">
            <v>0</v>
          </cell>
          <cell r="AL295">
            <v>0</v>
          </cell>
        </row>
        <row r="296">
          <cell r="A296">
            <v>43131</v>
          </cell>
          <cell r="C296">
            <v>43112</v>
          </cell>
          <cell r="K296">
            <v>-0.47576195700000007</v>
          </cell>
          <cell r="AA296">
            <v>0</v>
          </cell>
          <cell r="AL296">
            <v>0</v>
          </cell>
        </row>
        <row r="297">
          <cell r="A297">
            <v>43131</v>
          </cell>
          <cell r="C297">
            <v>43113</v>
          </cell>
          <cell r="K297">
            <v>-0.33660262000000007</v>
          </cell>
          <cell r="AA297">
            <v>0</v>
          </cell>
          <cell r="AL297">
            <v>0</v>
          </cell>
        </row>
        <row r="298">
          <cell r="A298">
            <v>43131</v>
          </cell>
          <cell r="C298">
            <v>43114</v>
          </cell>
          <cell r="K298">
            <v>-0.73168252000000011</v>
          </cell>
          <cell r="AA298">
            <v>0</v>
          </cell>
          <cell r="AL298">
            <v>0</v>
          </cell>
        </row>
        <row r="299">
          <cell r="A299">
            <v>43131</v>
          </cell>
          <cell r="C299">
            <v>43115</v>
          </cell>
          <cell r="K299">
            <v>0.40477965099999991</v>
          </cell>
          <cell r="AA299">
            <v>0</v>
          </cell>
          <cell r="AL299">
            <v>0</v>
          </cell>
        </row>
        <row r="300">
          <cell r="A300">
            <v>43131</v>
          </cell>
          <cell r="C300">
            <v>43116</v>
          </cell>
          <cell r="K300">
            <v>0.684188252</v>
          </cell>
          <cell r="AA300">
            <v>0</v>
          </cell>
          <cell r="AL300">
            <v>0</v>
          </cell>
        </row>
        <row r="301">
          <cell r="A301">
            <v>43131</v>
          </cell>
          <cell r="C301">
            <v>43117</v>
          </cell>
          <cell r="K301">
            <v>0.21193857699999996</v>
          </cell>
          <cell r="AA301">
            <v>0</v>
          </cell>
          <cell r="AL301">
            <v>-7.5830600000000004E-4</v>
          </cell>
        </row>
        <row r="302">
          <cell r="A302">
            <v>43131</v>
          </cell>
          <cell r="C302">
            <v>43118</v>
          </cell>
          <cell r="K302">
            <v>0.4159685489999998</v>
          </cell>
          <cell r="AA302">
            <v>0</v>
          </cell>
          <cell r="AL302">
            <v>0</v>
          </cell>
        </row>
        <row r="303">
          <cell r="A303">
            <v>43131</v>
          </cell>
          <cell r="C303">
            <v>43119</v>
          </cell>
          <cell r="K303">
            <v>0.100092713</v>
          </cell>
          <cell r="AA303">
            <v>0</v>
          </cell>
          <cell r="AL303">
            <v>0</v>
          </cell>
        </row>
        <row r="304">
          <cell r="A304">
            <v>43131</v>
          </cell>
          <cell r="C304">
            <v>43120</v>
          </cell>
          <cell r="K304">
            <v>-4.2858695999999918E-2</v>
          </cell>
          <cell r="AA304">
            <v>0</v>
          </cell>
          <cell r="AL304">
            <v>0</v>
          </cell>
        </row>
        <row r="305">
          <cell r="A305">
            <v>43131</v>
          </cell>
          <cell r="C305">
            <v>43121</v>
          </cell>
          <cell r="K305">
            <v>0.30969910499999986</v>
          </cell>
          <cell r="AA305">
            <v>0</v>
          </cell>
          <cell r="AL305">
            <v>0</v>
          </cell>
        </row>
        <row r="306">
          <cell r="A306">
            <v>43131</v>
          </cell>
          <cell r="C306">
            <v>43122</v>
          </cell>
          <cell r="K306">
            <v>-0.49949432599999999</v>
          </cell>
          <cell r="AA306">
            <v>0</v>
          </cell>
          <cell r="AL306">
            <v>0</v>
          </cell>
        </row>
        <row r="307">
          <cell r="A307">
            <v>43131</v>
          </cell>
          <cell r="C307">
            <v>43123</v>
          </cell>
          <cell r="K307">
            <v>-0.45042671100000042</v>
          </cell>
          <cell r="AA307">
            <v>0</v>
          </cell>
          <cell r="AL307">
            <v>0</v>
          </cell>
        </row>
        <row r="308">
          <cell r="A308">
            <v>43131</v>
          </cell>
          <cell r="C308">
            <v>43124</v>
          </cell>
          <cell r="K308">
            <v>0.66324279800000063</v>
          </cell>
          <cell r="AA308">
            <v>0</v>
          </cell>
          <cell r="AL308">
            <v>0</v>
          </cell>
        </row>
        <row r="309">
          <cell r="A309">
            <v>43131</v>
          </cell>
          <cell r="C309">
            <v>43125</v>
          </cell>
          <cell r="K309">
            <v>0.16322607700000002</v>
          </cell>
          <cell r="AA309">
            <v>0</v>
          </cell>
          <cell r="AL309">
            <v>0</v>
          </cell>
        </row>
        <row r="310">
          <cell r="A310">
            <v>43131</v>
          </cell>
          <cell r="C310">
            <v>43126</v>
          </cell>
          <cell r="K310">
            <v>-0.49661838099999994</v>
          </cell>
          <cell r="AA310">
            <v>0</v>
          </cell>
          <cell r="AL310">
            <v>0</v>
          </cell>
        </row>
        <row r="311">
          <cell r="A311">
            <v>43131</v>
          </cell>
          <cell r="C311">
            <v>43127</v>
          </cell>
          <cell r="K311">
            <v>-0.19023923799999976</v>
          </cell>
          <cell r="AA311">
            <v>0</v>
          </cell>
          <cell r="AL311">
            <v>0</v>
          </cell>
        </row>
        <row r="312">
          <cell r="A312">
            <v>43131</v>
          </cell>
          <cell r="C312">
            <v>43128</v>
          </cell>
          <cell r="K312">
            <v>-3.2964271000000434E-2</v>
          </cell>
          <cell r="AA312">
            <v>0</v>
          </cell>
          <cell r="AL312">
            <v>0</v>
          </cell>
        </row>
        <row r="313">
          <cell r="A313">
            <v>43131</v>
          </cell>
          <cell r="C313">
            <v>43129</v>
          </cell>
          <cell r="K313">
            <v>-0.11456392199999987</v>
          </cell>
          <cell r="AA313">
            <v>0</v>
          </cell>
          <cell r="AL313">
            <v>0</v>
          </cell>
        </row>
        <row r="314">
          <cell r="A314">
            <v>43131</v>
          </cell>
          <cell r="C314">
            <v>43130</v>
          </cell>
          <cell r="K314">
            <v>-9.7435664000000033E-2</v>
          </cell>
          <cell r="AA314">
            <v>0</v>
          </cell>
          <cell r="AL314">
            <v>0</v>
          </cell>
        </row>
        <row r="315">
          <cell r="A315">
            <v>43131</v>
          </cell>
          <cell r="C315">
            <v>43131</v>
          </cell>
          <cell r="K315">
            <v>0.32528478700000019</v>
          </cell>
          <cell r="AA315">
            <v>0</v>
          </cell>
          <cell r="AL315">
            <v>0</v>
          </cell>
        </row>
        <row r="316">
          <cell r="A316">
            <v>43159</v>
          </cell>
          <cell r="C316">
            <v>43132</v>
          </cell>
          <cell r="K316">
            <v>6.2539371999999815E-2</v>
          </cell>
          <cell r="AA316">
            <v>0</v>
          </cell>
          <cell r="AL316">
            <v>0</v>
          </cell>
        </row>
        <row r="317">
          <cell r="A317">
            <v>43159</v>
          </cell>
          <cell r="C317">
            <v>43133</v>
          </cell>
          <cell r="K317">
            <v>0.15193626299999996</v>
          </cell>
          <cell r="AA317">
            <v>0</v>
          </cell>
          <cell r="AL317">
            <v>0</v>
          </cell>
        </row>
        <row r="318">
          <cell r="A318">
            <v>43159</v>
          </cell>
          <cell r="C318">
            <v>43134</v>
          </cell>
          <cell r="K318">
            <v>-0.12681828499999998</v>
          </cell>
          <cell r="AA318">
            <v>0</v>
          </cell>
          <cell r="AL318">
            <v>0</v>
          </cell>
        </row>
        <row r="319">
          <cell r="A319">
            <v>43159</v>
          </cell>
          <cell r="C319">
            <v>43135</v>
          </cell>
          <cell r="K319">
            <v>-4.1907848999999886E-2</v>
          </cell>
          <cell r="AA319">
            <v>0</v>
          </cell>
          <cell r="AL319">
            <v>0</v>
          </cell>
        </row>
        <row r="320">
          <cell r="A320">
            <v>43159</v>
          </cell>
          <cell r="C320">
            <v>43136</v>
          </cell>
          <cell r="K320">
            <v>-0.26335925299999996</v>
          </cell>
          <cell r="AA320">
            <v>0</v>
          </cell>
          <cell r="AL320">
            <v>0</v>
          </cell>
        </row>
        <row r="321">
          <cell r="A321">
            <v>43159</v>
          </cell>
          <cell r="C321">
            <v>43137</v>
          </cell>
          <cell r="K321">
            <v>-0.10387471600000009</v>
          </cell>
          <cell r="AA321">
            <v>0</v>
          </cell>
          <cell r="AL321">
            <v>0</v>
          </cell>
        </row>
        <row r="322">
          <cell r="A322">
            <v>43159</v>
          </cell>
          <cell r="C322">
            <v>43138</v>
          </cell>
          <cell r="K322">
            <v>-0.12842223600000002</v>
          </cell>
          <cell r="AA322">
            <v>0</v>
          </cell>
          <cell r="AL322">
            <v>0</v>
          </cell>
        </row>
        <row r="323">
          <cell r="A323">
            <v>43159</v>
          </cell>
          <cell r="C323">
            <v>43139</v>
          </cell>
          <cell r="K323">
            <v>-0.28005524699999995</v>
          </cell>
          <cell r="AA323">
            <v>0</v>
          </cell>
          <cell r="AL323">
            <v>1.9597967000000001E-2</v>
          </cell>
        </row>
        <row r="324">
          <cell r="A324">
            <v>43159</v>
          </cell>
          <cell r="C324">
            <v>43140</v>
          </cell>
          <cell r="K324">
            <v>0.119958169</v>
          </cell>
          <cell r="AA324">
            <v>0</v>
          </cell>
          <cell r="AL324">
            <v>8.1836119999999998E-3</v>
          </cell>
        </row>
        <row r="325">
          <cell r="A325">
            <v>43159</v>
          </cell>
          <cell r="C325">
            <v>43141</v>
          </cell>
          <cell r="K325">
            <v>8.7640922000000065E-2</v>
          </cell>
          <cell r="AA325">
            <v>0</v>
          </cell>
          <cell r="AL325">
            <v>4.8224690000000002E-3</v>
          </cell>
        </row>
        <row r="326">
          <cell r="A326">
            <v>43159</v>
          </cell>
          <cell r="C326">
            <v>43142</v>
          </cell>
          <cell r="K326">
            <v>-2.3562139999999898E-2</v>
          </cell>
          <cell r="AA326">
            <v>0</v>
          </cell>
          <cell r="AL326">
            <v>0</v>
          </cell>
        </row>
        <row r="327">
          <cell r="A327">
            <v>43159</v>
          </cell>
          <cell r="C327">
            <v>43143</v>
          </cell>
          <cell r="K327">
            <v>-0.38645181999999989</v>
          </cell>
          <cell r="AA327">
            <v>0</v>
          </cell>
          <cell r="AL327">
            <v>1.1189134E-2</v>
          </cell>
        </row>
        <row r="328">
          <cell r="A328">
            <v>43159</v>
          </cell>
          <cell r="C328">
            <v>43144</v>
          </cell>
          <cell r="K328">
            <v>0.30795460600000002</v>
          </cell>
          <cell r="AA328">
            <v>0</v>
          </cell>
          <cell r="AL328">
            <v>0</v>
          </cell>
        </row>
        <row r="329">
          <cell r="A329">
            <v>43159</v>
          </cell>
          <cell r="C329">
            <v>43145</v>
          </cell>
          <cell r="K329">
            <v>0.38829670399999983</v>
          </cell>
          <cell r="AA329">
            <v>0</v>
          </cell>
          <cell r="AL329">
            <v>0</v>
          </cell>
        </row>
        <row r="330">
          <cell r="A330">
            <v>43159</v>
          </cell>
          <cell r="C330">
            <v>43146</v>
          </cell>
          <cell r="K330">
            <v>-0.22061599999999992</v>
          </cell>
          <cell r="AA330">
            <v>0</v>
          </cell>
          <cell r="AL330">
            <v>0</v>
          </cell>
        </row>
        <row r="331">
          <cell r="A331">
            <v>43159</v>
          </cell>
          <cell r="C331">
            <v>43147</v>
          </cell>
          <cell r="K331">
            <v>-0.39060699600000004</v>
          </cell>
          <cell r="AA331">
            <v>0</v>
          </cell>
          <cell r="AL331">
            <v>0</v>
          </cell>
        </row>
        <row r="332">
          <cell r="A332">
            <v>43159</v>
          </cell>
          <cell r="C332">
            <v>43148</v>
          </cell>
          <cell r="K332">
            <v>-0.30335227200000003</v>
          </cell>
          <cell r="AA332">
            <v>0</v>
          </cell>
          <cell r="AL332">
            <v>0</v>
          </cell>
        </row>
        <row r="333">
          <cell r="A333">
            <v>43159</v>
          </cell>
          <cell r="C333">
            <v>43149</v>
          </cell>
          <cell r="K333">
            <v>-0.218956543</v>
          </cell>
          <cell r="AA333">
            <v>0</v>
          </cell>
          <cell r="AL333">
            <v>0</v>
          </cell>
        </row>
        <row r="334">
          <cell r="A334">
            <v>43159</v>
          </cell>
          <cell r="C334">
            <v>43150</v>
          </cell>
          <cell r="K334">
            <v>-0.32267411899999998</v>
          </cell>
          <cell r="AA334">
            <v>0</v>
          </cell>
          <cell r="AL334">
            <v>1.7973041000000002E-2</v>
          </cell>
        </row>
        <row r="335">
          <cell r="A335">
            <v>43159</v>
          </cell>
          <cell r="C335">
            <v>43151</v>
          </cell>
          <cell r="K335">
            <v>-0.71336494500000014</v>
          </cell>
          <cell r="AA335">
            <v>0</v>
          </cell>
          <cell r="AL335">
            <v>6.9170153000000012E-2</v>
          </cell>
        </row>
        <row r="336">
          <cell r="A336">
            <v>43159</v>
          </cell>
          <cell r="C336">
            <v>43152</v>
          </cell>
          <cell r="K336">
            <v>-0.280570337</v>
          </cell>
          <cell r="AA336">
            <v>0</v>
          </cell>
          <cell r="AL336">
            <v>0</v>
          </cell>
        </row>
        <row r="337">
          <cell r="A337">
            <v>43159</v>
          </cell>
          <cell r="C337">
            <v>43153</v>
          </cell>
          <cell r="K337">
            <v>-0.71986936500000009</v>
          </cell>
          <cell r="AA337">
            <v>0</v>
          </cell>
          <cell r="AL337">
            <v>0</v>
          </cell>
        </row>
        <row r="338">
          <cell r="A338">
            <v>43159</v>
          </cell>
          <cell r="C338">
            <v>43154</v>
          </cell>
          <cell r="K338">
            <v>-0.10714285714285714</v>
          </cell>
          <cell r="AA338">
            <v>0</v>
          </cell>
          <cell r="AL338">
            <v>0</v>
          </cell>
        </row>
        <row r="339">
          <cell r="A339">
            <v>43159</v>
          </cell>
          <cell r="C339">
            <v>43155</v>
          </cell>
          <cell r="K339">
            <v>-0.10714285714285714</v>
          </cell>
          <cell r="AA339">
            <v>0</v>
          </cell>
          <cell r="AL339">
            <v>0</v>
          </cell>
        </row>
        <row r="340">
          <cell r="A340">
            <v>43159</v>
          </cell>
          <cell r="C340">
            <v>43156</v>
          </cell>
          <cell r="K340">
            <v>-0.10714285714285714</v>
          </cell>
          <cell r="AA340">
            <v>0</v>
          </cell>
          <cell r="AL340">
            <v>0</v>
          </cell>
        </row>
        <row r="341">
          <cell r="A341">
            <v>43159</v>
          </cell>
          <cell r="C341">
            <v>43157</v>
          </cell>
          <cell r="K341">
            <v>-0.10714285714285714</v>
          </cell>
          <cell r="AA341">
            <v>0</v>
          </cell>
          <cell r="AL341">
            <v>0</v>
          </cell>
        </row>
        <row r="342">
          <cell r="A342">
            <v>43159</v>
          </cell>
          <cell r="C342">
            <v>43158</v>
          </cell>
          <cell r="K342">
            <v>-0.10714285714285714</v>
          </cell>
          <cell r="AA342">
            <v>0</v>
          </cell>
          <cell r="AL342">
            <v>0</v>
          </cell>
        </row>
        <row r="343">
          <cell r="A343">
            <v>43159</v>
          </cell>
          <cell r="C343">
            <v>43159</v>
          </cell>
          <cell r="K343">
            <v>-0.10714285714285714</v>
          </cell>
          <cell r="AA343">
            <v>0</v>
          </cell>
          <cell r="AL343">
            <v>0</v>
          </cell>
        </row>
        <row r="344">
          <cell r="A344">
            <v>43190</v>
          </cell>
          <cell r="C344">
            <v>43160</v>
          </cell>
          <cell r="K344">
            <v>-9.6774193548387094E-2</v>
          </cell>
          <cell r="AA344">
            <v>0</v>
          </cell>
          <cell r="AL344">
            <v>0</v>
          </cell>
        </row>
        <row r="345">
          <cell r="A345">
            <v>43190</v>
          </cell>
          <cell r="C345">
            <v>43161</v>
          </cell>
          <cell r="K345">
            <v>-9.6774193548387094E-2</v>
          </cell>
          <cell r="AA345">
            <v>0</v>
          </cell>
          <cell r="AL345">
            <v>0</v>
          </cell>
        </row>
        <row r="346">
          <cell r="A346">
            <v>43190</v>
          </cell>
          <cell r="C346">
            <v>43162</v>
          </cell>
          <cell r="K346">
            <v>-9.6774193548387094E-2</v>
          </cell>
          <cell r="AA346">
            <v>0</v>
          </cell>
          <cell r="AL346">
            <v>0</v>
          </cell>
        </row>
        <row r="347">
          <cell r="A347">
            <v>43190</v>
          </cell>
          <cell r="C347">
            <v>43163</v>
          </cell>
          <cell r="K347">
            <v>-9.6774193548387094E-2</v>
          </cell>
          <cell r="AA347">
            <v>0</v>
          </cell>
          <cell r="AL347">
            <v>0</v>
          </cell>
        </row>
        <row r="348">
          <cell r="A348">
            <v>43190</v>
          </cell>
          <cell r="C348">
            <v>43164</v>
          </cell>
          <cell r="K348">
            <v>-9.6774193548387094E-2</v>
          </cell>
          <cell r="AA348">
            <v>0</v>
          </cell>
          <cell r="AL348">
            <v>0</v>
          </cell>
        </row>
        <row r="349">
          <cell r="A349">
            <v>43190</v>
          </cell>
          <cell r="C349">
            <v>43165</v>
          </cell>
          <cell r="K349">
            <v>-9.6774193548387094E-2</v>
          </cell>
          <cell r="AA349">
            <v>0</v>
          </cell>
          <cell r="AL349">
            <v>0</v>
          </cell>
        </row>
        <row r="350">
          <cell r="A350">
            <v>43190</v>
          </cell>
          <cell r="C350">
            <v>43166</v>
          </cell>
          <cell r="K350">
            <v>-9.6774193548387094E-2</v>
          </cell>
          <cell r="AA350">
            <v>0</v>
          </cell>
          <cell r="AL350">
            <v>0</v>
          </cell>
        </row>
        <row r="351">
          <cell r="A351">
            <v>43190</v>
          </cell>
          <cell r="C351">
            <v>43167</v>
          </cell>
          <cell r="K351">
            <v>-9.6774193548387094E-2</v>
          </cell>
          <cell r="AA351">
            <v>0</v>
          </cell>
          <cell r="AL351">
            <v>0</v>
          </cell>
        </row>
        <row r="352">
          <cell r="A352">
            <v>43190</v>
          </cell>
          <cell r="C352">
            <v>43168</v>
          </cell>
          <cell r="K352">
            <v>-9.6774193548387094E-2</v>
          </cell>
          <cell r="AA352">
            <v>0</v>
          </cell>
          <cell r="AL352">
            <v>0</v>
          </cell>
        </row>
        <row r="353">
          <cell r="A353">
            <v>43190</v>
          </cell>
          <cell r="C353">
            <v>43169</v>
          </cell>
          <cell r="K353">
            <v>-9.6774193548387094E-2</v>
          </cell>
          <cell r="AA353">
            <v>0</v>
          </cell>
          <cell r="AL353">
            <v>0</v>
          </cell>
        </row>
        <row r="354">
          <cell r="A354">
            <v>43190</v>
          </cell>
          <cell r="C354">
            <v>43170</v>
          </cell>
          <cell r="K354">
            <v>-9.6774193548387094E-2</v>
          </cell>
          <cell r="AA354">
            <v>0</v>
          </cell>
          <cell r="AL354">
            <v>0</v>
          </cell>
        </row>
        <row r="355">
          <cell r="A355">
            <v>43190</v>
          </cell>
          <cell r="C355">
            <v>43171</v>
          </cell>
          <cell r="K355">
            <v>-9.6774193548387094E-2</v>
          </cell>
          <cell r="AA355">
            <v>0</v>
          </cell>
          <cell r="AL355">
            <v>0</v>
          </cell>
        </row>
        <row r="356">
          <cell r="A356">
            <v>43190</v>
          </cell>
          <cell r="C356">
            <v>43172</v>
          </cell>
          <cell r="K356">
            <v>-9.6774193548387094E-2</v>
          </cell>
          <cell r="AA356">
            <v>0</v>
          </cell>
          <cell r="AL356">
            <v>0</v>
          </cell>
        </row>
        <row r="357">
          <cell r="A357">
            <v>43190</v>
          </cell>
          <cell r="C357">
            <v>43173</v>
          </cell>
          <cell r="K357">
            <v>-9.6774193548387094E-2</v>
          </cell>
          <cell r="AA357">
            <v>0</v>
          </cell>
          <cell r="AL357">
            <v>0</v>
          </cell>
        </row>
        <row r="358">
          <cell r="A358">
            <v>43190</v>
          </cell>
          <cell r="C358">
            <v>43174</v>
          </cell>
          <cell r="K358">
            <v>-9.6774193548387094E-2</v>
          </cell>
          <cell r="AA358">
            <v>0</v>
          </cell>
          <cell r="AL358">
            <v>0</v>
          </cell>
        </row>
        <row r="359">
          <cell r="A359">
            <v>43190</v>
          </cell>
          <cell r="C359">
            <v>43175</v>
          </cell>
          <cell r="K359">
            <v>-9.6774193548387094E-2</v>
          </cell>
          <cell r="AA359">
            <v>0</v>
          </cell>
          <cell r="AL359">
            <v>0</v>
          </cell>
        </row>
        <row r="360">
          <cell r="A360">
            <v>43190</v>
          </cell>
          <cell r="C360">
            <v>43176</v>
          </cell>
          <cell r="K360">
            <v>-9.6774193548387094E-2</v>
          </cell>
          <cell r="AA360">
            <v>0</v>
          </cell>
          <cell r="AL360">
            <v>0</v>
          </cell>
        </row>
        <row r="361">
          <cell r="A361">
            <v>43190</v>
          </cell>
          <cell r="C361">
            <v>43177</v>
          </cell>
          <cell r="K361">
            <v>-9.6774193548387094E-2</v>
          </cell>
          <cell r="AA361">
            <v>0</v>
          </cell>
          <cell r="AL361">
            <v>0</v>
          </cell>
        </row>
        <row r="362">
          <cell r="A362">
            <v>43190</v>
          </cell>
          <cell r="C362">
            <v>43178</v>
          </cell>
          <cell r="K362">
            <v>-9.6774193548387094E-2</v>
          </cell>
          <cell r="AA362">
            <v>0</v>
          </cell>
          <cell r="AL362">
            <v>0</v>
          </cell>
        </row>
        <row r="363">
          <cell r="A363">
            <v>43190</v>
          </cell>
          <cell r="C363">
            <v>43179</v>
          </cell>
          <cell r="K363">
            <v>-9.6774193548387094E-2</v>
          </cell>
          <cell r="AA363">
            <v>0</v>
          </cell>
          <cell r="AL363">
            <v>0</v>
          </cell>
        </row>
        <row r="364">
          <cell r="A364">
            <v>43190</v>
          </cell>
          <cell r="C364">
            <v>43180</v>
          </cell>
          <cell r="K364">
            <v>-9.6774193548387094E-2</v>
          </cell>
          <cell r="AA364">
            <v>0</v>
          </cell>
          <cell r="AL364">
            <v>0</v>
          </cell>
        </row>
        <row r="365">
          <cell r="A365">
            <v>43190</v>
          </cell>
          <cell r="C365">
            <v>43181</v>
          </cell>
          <cell r="K365">
            <v>-9.6774193548387094E-2</v>
          </cell>
          <cell r="AA365">
            <v>0</v>
          </cell>
          <cell r="AL365">
            <v>0</v>
          </cell>
        </row>
        <row r="366">
          <cell r="A366">
            <v>43190</v>
          </cell>
          <cell r="C366">
            <v>43182</v>
          </cell>
          <cell r="K366">
            <v>-9.6774193548387094E-2</v>
          </cell>
          <cell r="AA366">
            <v>0</v>
          </cell>
          <cell r="AL366">
            <v>0</v>
          </cell>
        </row>
        <row r="367">
          <cell r="A367">
            <v>43190</v>
          </cell>
          <cell r="C367">
            <v>43183</v>
          </cell>
          <cell r="K367">
            <v>-9.6774193548387094E-2</v>
          </cell>
          <cell r="AA367">
            <v>0</v>
          </cell>
          <cell r="AL367">
            <v>0</v>
          </cell>
        </row>
        <row r="368">
          <cell r="A368">
            <v>43190</v>
          </cell>
          <cell r="C368">
            <v>43184</v>
          </cell>
          <cell r="K368">
            <v>-9.6774193548387094E-2</v>
          </cell>
          <cell r="AA368">
            <v>0</v>
          </cell>
          <cell r="AL368">
            <v>0</v>
          </cell>
        </row>
        <row r="369">
          <cell r="A369">
            <v>43190</v>
          </cell>
          <cell r="C369">
            <v>43185</v>
          </cell>
          <cell r="K369">
            <v>-9.6774193548387094E-2</v>
          </cell>
          <cell r="AA369">
            <v>0</v>
          </cell>
          <cell r="AL369">
            <v>0</v>
          </cell>
        </row>
        <row r="370">
          <cell r="A370">
            <v>43190</v>
          </cell>
          <cell r="C370">
            <v>43186</v>
          </cell>
          <cell r="K370">
            <v>-9.6774193548387094E-2</v>
          </cell>
          <cell r="AA370">
            <v>0</v>
          </cell>
          <cell r="AL370">
            <v>0</v>
          </cell>
        </row>
        <row r="371">
          <cell r="A371">
            <v>43190</v>
          </cell>
          <cell r="C371">
            <v>43187</v>
          </cell>
          <cell r="K371">
            <v>-9.6774193548387094E-2</v>
          </cell>
          <cell r="AA371">
            <v>0</v>
          </cell>
          <cell r="AL371">
            <v>0</v>
          </cell>
        </row>
        <row r="372">
          <cell r="A372">
            <v>43190</v>
          </cell>
          <cell r="C372">
            <v>43188</v>
          </cell>
          <cell r="K372">
            <v>-9.6774193548387094E-2</v>
          </cell>
          <cell r="AA372">
            <v>0</v>
          </cell>
          <cell r="AL372">
            <v>0</v>
          </cell>
        </row>
        <row r="373">
          <cell r="A373">
            <v>43190</v>
          </cell>
          <cell r="C373">
            <v>43189</v>
          </cell>
          <cell r="K373">
            <v>-9.6774193548387094E-2</v>
          </cell>
          <cell r="AA373">
            <v>0</v>
          </cell>
          <cell r="AL373">
            <v>0</v>
          </cell>
        </row>
        <row r="374">
          <cell r="A374">
            <v>43190</v>
          </cell>
          <cell r="C374">
            <v>43190</v>
          </cell>
          <cell r="K374">
            <v>-9.6774193548387094E-2</v>
          </cell>
          <cell r="AA374">
            <v>0</v>
          </cell>
          <cell r="AL374">
            <v>0</v>
          </cell>
        </row>
        <row r="375">
          <cell r="A375">
            <v>43220</v>
          </cell>
          <cell r="C375">
            <v>43191</v>
          </cell>
          <cell r="K375">
            <v>-0.27767619920000014</v>
          </cell>
          <cell r="AA375">
            <v>0</v>
          </cell>
          <cell r="AL375">
            <v>0</v>
          </cell>
        </row>
        <row r="376">
          <cell r="A376">
            <v>43220</v>
          </cell>
          <cell r="C376">
            <v>43192</v>
          </cell>
          <cell r="K376">
            <v>-0.27767619920000014</v>
          </cell>
          <cell r="AA376">
            <v>0</v>
          </cell>
          <cell r="AL376">
            <v>0</v>
          </cell>
        </row>
        <row r="377">
          <cell r="A377">
            <v>43220</v>
          </cell>
          <cell r="C377">
            <v>43193</v>
          </cell>
          <cell r="K377">
            <v>-0.27767619920000014</v>
          </cell>
          <cell r="AA377">
            <v>0</v>
          </cell>
          <cell r="AL377">
            <v>0</v>
          </cell>
        </row>
        <row r="378">
          <cell r="A378">
            <v>43220</v>
          </cell>
          <cell r="C378">
            <v>43194</v>
          </cell>
          <cell r="K378">
            <v>-0.27767619920000014</v>
          </cell>
          <cell r="AA378">
            <v>0</v>
          </cell>
          <cell r="AL378">
            <v>0</v>
          </cell>
        </row>
        <row r="379">
          <cell r="A379">
            <v>43220</v>
          </cell>
          <cell r="C379">
            <v>43195</v>
          </cell>
          <cell r="K379">
            <v>-0.27767619920000014</v>
          </cell>
          <cell r="AA379">
            <v>0</v>
          </cell>
          <cell r="AL379">
            <v>0</v>
          </cell>
        </row>
        <row r="380">
          <cell r="A380">
            <v>43220</v>
          </cell>
          <cell r="C380">
            <v>43196</v>
          </cell>
          <cell r="K380">
            <v>-0.27767619920000014</v>
          </cell>
          <cell r="AA380">
            <v>0</v>
          </cell>
          <cell r="AL380">
            <v>0</v>
          </cell>
        </row>
        <row r="381">
          <cell r="A381">
            <v>43220</v>
          </cell>
          <cell r="C381">
            <v>43197</v>
          </cell>
          <cell r="K381">
            <v>-0.27767619920000014</v>
          </cell>
          <cell r="AA381">
            <v>0</v>
          </cell>
          <cell r="AL381">
            <v>0</v>
          </cell>
        </row>
        <row r="382">
          <cell r="A382">
            <v>43220</v>
          </cell>
          <cell r="C382">
            <v>43198</v>
          </cell>
          <cell r="K382">
            <v>-0.27767619920000014</v>
          </cell>
          <cell r="AA382">
            <v>0</v>
          </cell>
          <cell r="AL382">
            <v>0</v>
          </cell>
        </row>
        <row r="383">
          <cell r="A383">
            <v>43220</v>
          </cell>
          <cell r="C383">
            <v>43199</v>
          </cell>
          <cell r="K383">
            <v>-0.27767619920000014</v>
          </cell>
          <cell r="AA383">
            <v>0</v>
          </cell>
          <cell r="AL383">
            <v>0</v>
          </cell>
        </row>
        <row r="384">
          <cell r="A384">
            <v>43220</v>
          </cell>
          <cell r="C384">
            <v>43200</v>
          </cell>
          <cell r="K384">
            <v>-0.27767619920000014</v>
          </cell>
          <cell r="AA384">
            <v>0</v>
          </cell>
          <cell r="AL384">
            <v>0</v>
          </cell>
        </row>
        <row r="385">
          <cell r="A385">
            <v>43220</v>
          </cell>
          <cell r="C385">
            <v>43201</v>
          </cell>
          <cell r="K385">
            <v>-0.27767619920000014</v>
          </cell>
          <cell r="AA385">
            <v>0</v>
          </cell>
          <cell r="AL385">
            <v>0</v>
          </cell>
        </row>
        <row r="386">
          <cell r="A386">
            <v>43220</v>
          </cell>
          <cell r="C386">
            <v>43202</v>
          </cell>
          <cell r="K386">
            <v>-0.27767619920000014</v>
          </cell>
          <cell r="AA386">
            <v>0</v>
          </cell>
          <cell r="AL386">
            <v>0</v>
          </cell>
        </row>
        <row r="387">
          <cell r="A387">
            <v>43220</v>
          </cell>
          <cell r="C387">
            <v>43203</v>
          </cell>
          <cell r="K387">
            <v>-0.27767619920000014</v>
          </cell>
          <cell r="AA387">
            <v>0</v>
          </cell>
          <cell r="AL387">
            <v>0</v>
          </cell>
        </row>
        <row r="388">
          <cell r="A388">
            <v>43220</v>
          </cell>
          <cell r="C388">
            <v>43204</v>
          </cell>
          <cell r="K388">
            <v>-0.27767619920000014</v>
          </cell>
          <cell r="AA388">
            <v>0</v>
          </cell>
          <cell r="AL388">
            <v>0</v>
          </cell>
        </row>
        <row r="389">
          <cell r="A389">
            <v>43220</v>
          </cell>
          <cell r="C389">
            <v>43205</v>
          </cell>
          <cell r="K389">
            <v>-0.27767619920000014</v>
          </cell>
          <cell r="AA389">
            <v>0</v>
          </cell>
          <cell r="AL389">
            <v>0</v>
          </cell>
        </row>
        <row r="390">
          <cell r="A390">
            <v>43220</v>
          </cell>
          <cell r="C390">
            <v>43206</v>
          </cell>
          <cell r="K390">
            <v>-0.27767619920000014</v>
          </cell>
          <cell r="AA390">
            <v>0</v>
          </cell>
          <cell r="AL390">
            <v>0</v>
          </cell>
        </row>
        <row r="391">
          <cell r="A391">
            <v>43220</v>
          </cell>
          <cell r="C391">
            <v>43207</v>
          </cell>
          <cell r="K391">
            <v>-0.27767619920000014</v>
          </cell>
          <cell r="AA391">
            <v>0</v>
          </cell>
          <cell r="AL391">
            <v>0</v>
          </cell>
        </row>
        <row r="392">
          <cell r="A392">
            <v>43220</v>
          </cell>
          <cell r="C392">
            <v>43208</v>
          </cell>
          <cell r="K392">
            <v>-0.27767619920000014</v>
          </cell>
          <cell r="AA392">
            <v>0</v>
          </cell>
          <cell r="AL392">
            <v>0</v>
          </cell>
        </row>
        <row r="393">
          <cell r="A393">
            <v>43220</v>
          </cell>
          <cell r="C393">
            <v>43209</v>
          </cell>
          <cell r="K393">
            <v>-0.27767619920000014</v>
          </cell>
          <cell r="AA393">
            <v>0</v>
          </cell>
          <cell r="AL393">
            <v>0</v>
          </cell>
        </row>
        <row r="394">
          <cell r="A394">
            <v>43220</v>
          </cell>
          <cell r="C394">
            <v>43210</v>
          </cell>
          <cell r="K394">
            <v>-0.27767619920000014</v>
          </cell>
          <cell r="AA394">
            <v>0</v>
          </cell>
          <cell r="AL394">
            <v>0</v>
          </cell>
        </row>
        <row r="395">
          <cell r="A395">
            <v>43220</v>
          </cell>
          <cell r="C395">
            <v>43211</v>
          </cell>
          <cell r="K395">
            <v>-0.27767619920000014</v>
          </cell>
          <cell r="AA395">
            <v>0</v>
          </cell>
          <cell r="AL395">
            <v>0</v>
          </cell>
        </row>
        <row r="396">
          <cell r="A396">
            <v>43220</v>
          </cell>
          <cell r="C396">
            <v>43212</v>
          </cell>
          <cell r="K396">
            <v>-0.27767619920000014</v>
          </cell>
          <cell r="AA396">
            <v>0</v>
          </cell>
          <cell r="AL396">
            <v>0</v>
          </cell>
        </row>
        <row r="397">
          <cell r="A397">
            <v>43220</v>
          </cell>
          <cell r="C397">
            <v>43213</v>
          </cell>
          <cell r="K397">
            <v>-0.27767619920000014</v>
          </cell>
          <cell r="AA397">
            <v>0</v>
          </cell>
          <cell r="AL397">
            <v>0</v>
          </cell>
        </row>
        <row r="398">
          <cell r="A398">
            <v>43220</v>
          </cell>
          <cell r="C398">
            <v>43214</v>
          </cell>
          <cell r="K398">
            <v>-0.27767619920000014</v>
          </cell>
          <cell r="AA398">
            <v>0</v>
          </cell>
          <cell r="AL398">
            <v>0</v>
          </cell>
        </row>
        <row r="399">
          <cell r="A399">
            <v>43220</v>
          </cell>
          <cell r="C399">
            <v>43215</v>
          </cell>
          <cell r="K399">
            <v>-0.27767619920000014</v>
          </cell>
          <cell r="AA399">
            <v>0</v>
          </cell>
          <cell r="AL399">
            <v>0</v>
          </cell>
        </row>
        <row r="400">
          <cell r="A400">
            <v>43220</v>
          </cell>
          <cell r="C400">
            <v>43216</v>
          </cell>
          <cell r="K400">
            <v>-0.27767619920000014</v>
          </cell>
          <cell r="AA400">
            <v>0</v>
          </cell>
          <cell r="AL400">
            <v>0</v>
          </cell>
        </row>
        <row r="401">
          <cell r="A401">
            <v>43220</v>
          </cell>
          <cell r="C401">
            <v>43217</v>
          </cell>
          <cell r="K401">
            <v>-0.27767619920000014</v>
          </cell>
          <cell r="AA401">
            <v>0</v>
          </cell>
          <cell r="AL401">
            <v>0</v>
          </cell>
        </row>
        <row r="402">
          <cell r="A402">
            <v>43220</v>
          </cell>
          <cell r="C402">
            <v>43218</v>
          </cell>
          <cell r="K402">
            <v>-0.27767619920000014</v>
          </cell>
          <cell r="AA402">
            <v>0</v>
          </cell>
          <cell r="AL402">
            <v>0</v>
          </cell>
        </row>
        <row r="403">
          <cell r="A403">
            <v>43220</v>
          </cell>
          <cell r="C403">
            <v>43219</v>
          </cell>
          <cell r="K403">
            <v>-0.27767619920000014</v>
          </cell>
          <cell r="AA403">
            <v>0</v>
          </cell>
          <cell r="AL403">
            <v>0</v>
          </cell>
        </row>
        <row r="404">
          <cell r="A404">
            <v>43220</v>
          </cell>
          <cell r="C404">
            <v>43220</v>
          </cell>
          <cell r="K404">
            <v>-0.27767619920000014</v>
          </cell>
          <cell r="AA404">
            <v>0</v>
          </cell>
          <cell r="AL404">
            <v>0</v>
          </cell>
        </row>
        <row r="405">
          <cell r="A405">
            <v>43251</v>
          </cell>
          <cell r="C405">
            <v>43221</v>
          </cell>
          <cell r="K405">
            <v>-3.4366874419354841E-2</v>
          </cell>
          <cell r="AA405">
            <v>0</v>
          </cell>
          <cell r="AL405">
            <v>0</v>
          </cell>
        </row>
        <row r="406">
          <cell r="A406">
            <v>43251</v>
          </cell>
          <cell r="C406">
            <v>43222</v>
          </cell>
          <cell r="K406">
            <v>-3.4366874419354841E-2</v>
          </cell>
          <cell r="AA406">
            <v>0</v>
          </cell>
          <cell r="AL406">
            <v>0</v>
          </cell>
        </row>
        <row r="407">
          <cell r="A407">
            <v>43251</v>
          </cell>
          <cell r="C407">
            <v>43223</v>
          </cell>
          <cell r="K407">
            <v>-3.4366874419354841E-2</v>
          </cell>
          <cell r="AA407">
            <v>0</v>
          </cell>
          <cell r="AL407">
            <v>0</v>
          </cell>
        </row>
        <row r="408">
          <cell r="A408">
            <v>43251</v>
          </cell>
          <cell r="C408">
            <v>43224</v>
          </cell>
          <cell r="K408">
            <v>-3.4366874419354841E-2</v>
          </cell>
          <cell r="AA408">
            <v>0</v>
          </cell>
          <cell r="AL408">
            <v>0</v>
          </cell>
        </row>
        <row r="409">
          <cell r="A409">
            <v>43251</v>
          </cell>
          <cell r="C409">
            <v>43225</v>
          </cell>
          <cell r="K409">
            <v>-3.4366874419354841E-2</v>
          </cell>
          <cell r="AA409">
            <v>0</v>
          </cell>
          <cell r="AL409">
            <v>0</v>
          </cell>
        </row>
        <row r="410">
          <cell r="A410">
            <v>43251</v>
          </cell>
          <cell r="C410">
            <v>43226</v>
          </cell>
          <cell r="K410">
            <v>-3.4366874419354841E-2</v>
          </cell>
          <cell r="AA410">
            <v>0</v>
          </cell>
          <cell r="AL410">
            <v>0</v>
          </cell>
        </row>
        <row r="411">
          <cell r="A411">
            <v>43251</v>
          </cell>
          <cell r="C411">
            <v>43227</v>
          </cell>
          <cell r="K411">
            <v>-3.4366874419354841E-2</v>
          </cell>
          <cell r="AA411">
            <v>0</v>
          </cell>
          <cell r="AL411">
            <v>0</v>
          </cell>
        </row>
        <row r="412">
          <cell r="A412">
            <v>43251</v>
          </cell>
          <cell r="C412">
            <v>43228</v>
          </cell>
          <cell r="K412">
            <v>-3.4366874419354841E-2</v>
          </cell>
          <cell r="AA412">
            <v>0</v>
          </cell>
          <cell r="AL412">
            <v>0</v>
          </cell>
        </row>
        <row r="413">
          <cell r="A413">
            <v>43251</v>
          </cell>
          <cell r="C413">
            <v>43229</v>
          </cell>
          <cell r="K413">
            <v>-3.4366874419354841E-2</v>
          </cell>
          <cell r="AA413">
            <v>0</v>
          </cell>
          <cell r="AL413">
            <v>0</v>
          </cell>
        </row>
        <row r="414">
          <cell r="A414">
            <v>43251</v>
          </cell>
          <cell r="C414">
            <v>43230</v>
          </cell>
          <cell r="K414">
            <v>-3.4366874419354841E-2</v>
          </cell>
          <cell r="AA414">
            <v>0</v>
          </cell>
          <cell r="AL414">
            <v>0</v>
          </cell>
        </row>
        <row r="415">
          <cell r="A415">
            <v>43251</v>
          </cell>
          <cell r="C415">
            <v>43231</v>
          </cell>
          <cell r="K415">
            <v>-3.4366874419354841E-2</v>
          </cell>
          <cell r="AA415">
            <v>0</v>
          </cell>
          <cell r="AL415">
            <v>0</v>
          </cell>
        </row>
        <row r="416">
          <cell r="A416">
            <v>43251</v>
          </cell>
          <cell r="C416">
            <v>43232</v>
          </cell>
          <cell r="K416">
            <v>-3.4366874419354841E-2</v>
          </cell>
          <cell r="AA416">
            <v>0</v>
          </cell>
          <cell r="AL416">
            <v>0</v>
          </cell>
        </row>
        <row r="417">
          <cell r="A417">
            <v>43251</v>
          </cell>
          <cell r="C417">
            <v>43233</v>
          </cell>
          <cell r="K417">
            <v>-3.4366874419354841E-2</v>
          </cell>
          <cell r="AA417">
            <v>0</v>
          </cell>
          <cell r="AL417">
            <v>0</v>
          </cell>
        </row>
        <row r="418">
          <cell r="A418">
            <v>43251</v>
          </cell>
          <cell r="C418">
            <v>43234</v>
          </cell>
          <cell r="K418">
            <v>-3.4366874419354841E-2</v>
          </cell>
          <cell r="AA418">
            <v>0</v>
          </cell>
          <cell r="AL418">
            <v>0</v>
          </cell>
        </row>
        <row r="419">
          <cell r="A419">
            <v>43251</v>
          </cell>
          <cell r="C419">
            <v>43235</v>
          </cell>
          <cell r="K419">
            <v>-3.4366874419354841E-2</v>
          </cell>
          <cell r="AA419">
            <v>0</v>
          </cell>
          <cell r="AL419">
            <v>0</v>
          </cell>
        </row>
        <row r="420">
          <cell r="A420">
            <v>43251</v>
          </cell>
          <cell r="C420">
            <v>43236</v>
          </cell>
          <cell r="K420">
            <v>-3.4366874419354841E-2</v>
          </cell>
          <cell r="AA420">
            <v>0</v>
          </cell>
          <cell r="AL420">
            <v>0</v>
          </cell>
        </row>
        <row r="421">
          <cell r="A421">
            <v>43251</v>
          </cell>
          <cell r="C421">
            <v>43237</v>
          </cell>
          <cell r="K421">
            <v>-3.4366874419354841E-2</v>
          </cell>
          <cell r="AA421">
            <v>0</v>
          </cell>
          <cell r="AL421">
            <v>0</v>
          </cell>
        </row>
        <row r="422">
          <cell r="A422">
            <v>43251</v>
          </cell>
          <cell r="C422">
            <v>43238</v>
          </cell>
          <cell r="K422">
            <v>-3.4366874419354841E-2</v>
          </cell>
          <cell r="AA422">
            <v>0</v>
          </cell>
          <cell r="AL422">
            <v>0</v>
          </cell>
        </row>
        <row r="423">
          <cell r="A423">
            <v>43251</v>
          </cell>
          <cell r="C423">
            <v>43239</v>
          </cell>
          <cell r="K423">
            <v>-3.4366874419354841E-2</v>
          </cell>
          <cell r="AA423">
            <v>0</v>
          </cell>
          <cell r="AL423">
            <v>0</v>
          </cell>
        </row>
        <row r="424">
          <cell r="A424">
            <v>43251</v>
          </cell>
          <cell r="C424">
            <v>43240</v>
          </cell>
          <cell r="K424">
            <v>-3.4366874419354841E-2</v>
          </cell>
          <cell r="AA424">
            <v>0</v>
          </cell>
          <cell r="AL424">
            <v>0</v>
          </cell>
        </row>
        <row r="425">
          <cell r="A425">
            <v>43251</v>
          </cell>
          <cell r="C425">
            <v>43241</v>
          </cell>
          <cell r="K425">
            <v>-3.4366874419354841E-2</v>
          </cell>
          <cell r="AA425">
            <v>0</v>
          </cell>
          <cell r="AL425">
            <v>0</v>
          </cell>
        </row>
        <row r="426">
          <cell r="A426">
            <v>43251</v>
          </cell>
          <cell r="C426">
            <v>43242</v>
          </cell>
          <cell r="K426">
            <v>-3.4366874419354841E-2</v>
          </cell>
          <cell r="AA426">
            <v>0</v>
          </cell>
          <cell r="AL426">
            <v>0</v>
          </cell>
        </row>
        <row r="427">
          <cell r="A427">
            <v>43251</v>
          </cell>
          <cell r="C427">
            <v>43243</v>
          </cell>
          <cell r="K427">
            <v>-3.4366874419354841E-2</v>
          </cell>
          <cell r="AA427">
            <v>0</v>
          </cell>
          <cell r="AL427">
            <v>0</v>
          </cell>
        </row>
        <row r="428">
          <cell r="A428">
            <v>43251</v>
          </cell>
          <cell r="C428">
            <v>43244</v>
          </cell>
          <cell r="K428">
            <v>-3.4366874419354841E-2</v>
          </cell>
          <cell r="AA428">
            <v>0</v>
          </cell>
          <cell r="AL428">
            <v>0</v>
          </cell>
        </row>
        <row r="429">
          <cell r="A429">
            <v>43251</v>
          </cell>
          <cell r="C429">
            <v>43245</v>
          </cell>
          <cell r="K429">
            <v>-3.4366874419354841E-2</v>
          </cell>
          <cell r="AA429">
            <v>0</v>
          </cell>
          <cell r="AL429">
            <v>0</v>
          </cell>
        </row>
        <row r="430">
          <cell r="A430">
            <v>43251</v>
          </cell>
          <cell r="C430">
            <v>43246</v>
          </cell>
          <cell r="K430">
            <v>-3.4366874419354841E-2</v>
          </cell>
          <cell r="AA430">
            <v>0</v>
          </cell>
          <cell r="AL430">
            <v>0</v>
          </cell>
        </row>
        <row r="431">
          <cell r="A431">
            <v>43251</v>
          </cell>
          <cell r="C431">
            <v>43247</v>
          </cell>
          <cell r="K431">
            <v>-3.4366874419354841E-2</v>
          </cell>
          <cell r="AA431">
            <v>0</v>
          </cell>
          <cell r="AL431">
            <v>0</v>
          </cell>
        </row>
        <row r="432">
          <cell r="A432">
            <v>43251</v>
          </cell>
          <cell r="C432">
            <v>43248</v>
          </cell>
          <cell r="K432">
            <v>-3.4366874419354841E-2</v>
          </cell>
          <cell r="AA432">
            <v>0</v>
          </cell>
          <cell r="AL432">
            <v>0</v>
          </cell>
        </row>
        <row r="433">
          <cell r="A433">
            <v>43251</v>
          </cell>
          <cell r="C433">
            <v>43249</v>
          </cell>
          <cell r="K433">
            <v>-3.4366874419354841E-2</v>
          </cell>
          <cell r="AA433">
            <v>0</v>
          </cell>
          <cell r="AL433">
            <v>0</v>
          </cell>
        </row>
        <row r="434">
          <cell r="A434">
            <v>43251</v>
          </cell>
          <cell r="C434">
            <v>43250</v>
          </cell>
          <cell r="K434">
            <v>-3.4366874419354841E-2</v>
          </cell>
          <cell r="AA434">
            <v>0</v>
          </cell>
          <cell r="AL434">
            <v>0</v>
          </cell>
        </row>
        <row r="435">
          <cell r="A435">
            <v>43251</v>
          </cell>
          <cell r="C435">
            <v>43251</v>
          </cell>
          <cell r="K435">
            <v>-3.4366874419354841E-2</v>
          </cell>
          <cell r="AA435">
            <v>0</v>
          </cell>
          <cell r="AL435">
            <v>0</v>
          </cell>
        </row>
        <row r="436">
          <cell r="A436">
            <v>43281</v>
          </cell>
          <cell r="C436">
            <v>43252</v>
          </cell>
          <cell r="K436">
            <v>-0.10060035593333332</v>
          </cell>
          <cell r="AA436">
            <v>0</v>
          </cell>
          <cell r="AL436">
            <v>0</v>
          </cell>
        </row>
        <row r="437">
          <cell r="A437">
            <v>43281</v>
          </cell>
          <cell r="C437">
            <v>43253</v>
          </cell>
          <cell r="K437">
            <v>-0.10060035593333332</v>
          </cell>
          <cell r="AA437">
            <v>0</v>
          </cell>
          <cell r="AL437">
            <v>0</v>
          </cell>
        </row>
        <row r="438">
          <cell r="A438">
            <v>43281</v>
          </cell>
          <cell r="C438">
            <v>43254</v>
          </cell>
          <cell r="K438">
            <v>-0.10060035593333332</v>
          </cell>
          <cell r="AA438">
            <v>0</v>
          </cell>
          <cell r="AL438">
            <v>0</v>
          </cell>
        </row>
        <row r="439">
          <cell r="A439">
            <v>43281</v>
          </cell>
          <cell r="C439">
            <v>43255</v>
          </cell>
          <cell r="K439">
            <v>-0.10060035593333332</v>
          </cell>
          <cell r="AA439">
            <v>0</v>
          </cell>
          <cell r="AL439">
            <v>0</v>
          </cell>
        </row>
        <row r="440">
          <cell r="A440">
            <v>43281</v>
          </cell>
          <cell r="C440">
            <v>43256</v>
          </cell>
          <cell r="K440">
            <v>-0.10060035593333332</v>
          </cell>
          <cell r="AA440">
            <v>0</v>
          </cell>
          <cell r="AL440">
            <v>0</v>
          </cell>
        </row>
        <row r="441">
          <cell r="A441">
            <v>43281</v>
          </cell>
          <cell r="C441">
            <v>43257</v>
          </cell>
          <cell r="K441">
            <v>-0.10060035593333332</v>
          </cell>
          <cell r="AA441">
            <v>0</v>
          </cell>
          <cell r="AL441">
            <v>0</v>
          </cell>
        </row>
        <row r="442">
          <cell r="A442">
            <v>43281</v>
          </cell>
          <cell r="C442">
            <v>43258</v>
          </cell>
          <cell r="K442">
            <v>-0.10060035593333332</v>
          </cell>
          <cell r="AA442">
            <v>0</v>
          </cell>
          <cell r="AL442">
            <v>0</v>
          </cell>
        </row>
        <row r="443">
          <cell r="A443">
            <v>43281</v>
          </cell>
          <cell r="C443">
            <v>43259</v>
          </cell>
          <cell r="K443">
            <v>-0.10060035593333332</v>
          </cell>
          <cell r="AA443">
            <v>0</v>
          </cell>
          <cell r="AL443">
            <v>0</v>
          </cell>
        </row>
        <row r="444">
          <cell r="A444">
            <v>43281</v>
          </cell>
          <cell r="C444">
            <v>43260</v>
          </cell>
          <cell r="K444">
            <v>-0.10060035593333332</v>
          </cell>
          <cell r="AA444">
            <v>0</v>
          </cell>
          <cell r="AL444">
            <v>0</v>
          </cell>
        </row>
        <row r="445">
          <cell r="A445">
            <v>43281</v>
          </cell>
          <cell r="C445">
            <v>43261</v>
          </cell>
          <cell r="K445">
            <v>-0.10060035593333332</v>
          </cell>
          <cell r="AA445">
            <v>0</v>
          </cell>
          <cell r="AL445">
            <v>0</v>
          </cell>
        </row>
        <row r="446">
          <cell r="A446">
            <v>43281</v>
          </cell>
          <cell r="C446">
            <v>43262</v>
          </cell>
          <cell r="K446">
            <v>-0.10060035593333332</v>
          </cell>
          <cell r="AA446">
            <v>0</v>
          </cell>
          <cell r="AL446">
            <v>0</v>
          </cell>
        </row>
        <row r="447">
          <cell r="A447">
            <v>43281</v>
          </cell>
          <cell r="C447">
            <v>43263</v>
          </cell>
          <cell r="K447">
            <v>-0.10060035593333332</v>
          </cell>
          <cell r="AA447">
            <v>0</v>
          </cell>
          <cell r="AL447">
            <v>0</v>
          </cell>
        </row>
        <row r="448">
          <cell r="A448">
            <v>43281</v>
          </cell>
          <cell r="C448">
            <v>43264</v>
          </cell>
          <cell r="K448">
            <v>-0.10060035593333332</v>
          </cell>
          <cell r="AA448">
            <v>0</v>
          </cell>
          <cell r="AL448">
            <v>0</v>
          </cell>
        </row>
        <row r="449">
          <cell r="A449">
            <v>43281</v>
          </cell>
          <cell r="C449">
            <v>43265</v>
          </cell>
          <cell r="K449">
            <v>-0.10060035593333332</v>
          </cell>
          <cell r="AA449">
            <v>0</v>
          </cell>
          <cell r="AL449">
            <v>0</v>
          </cell>
        </row>
        <row r="450">
          <cell r="A450">
            <v>43281</v>
          </cell>
          <cell r="C450">
            <v>43266</v>
          </cell>
          <cell r="K450">
            <v>-0.10060035593333332</v>
          </cell>
          <cell r="AA450">
            <v>0</v>
          </cell>
          <cell r="AL450">
            <v>0</v>
          </cell>
        </row>
        <row r="451">
          <cell r="A451">
            <v>43281</v>
          </cell>
          <cell r="C451">
            <v>43267</v>
          </cell>
          <cell r="K451">
            <v>-0.10060035593333332</v>
          </cell>
          <cell r="AA451">
            <v>0</v>
          </cell>
          <cell r="AL451">
            <v>0</v>
          </cell>
        </row>
        <row r="452">
          <cell r="A452">
            <v>43281</v>
          </cell>
          <cell r="C452">
            <v>43268</v>
          </cell>
          <cell r="K452">
            <v>-0.10060035593333332</v>
          </cell>
          <cell r="AA452">
            <v>0</v>
          </cell>
          <cell r="AL452">
            <v>0</v>
          </cell>
        </row>
        <row r="453">
          <cell r="A453">
            <v>43281</v>
          </cell>
          <cell r="C453">
            <v>43269</v>
          </cell>
          <cell r="K453">
            <v>-0.10060035593333332</v>
          </cell>
          <cell r="AA453">
            <v>0</v>
          </cell>
          <cell r="AL453">
            <v>0</v>
          </cell>
        </row>
        <row r="454">
          <cell r="A454">
            <v>43281</v>
          </cell>
          <cell r="C454">
            <v>43270</v>
          </cell>
          <cell r="K454">
            <v>-0.10060035593333332</v>
          </cell>
          <cell r="AA454">
            <v>0</v>
          </cell>
          <cell r="AL454">
            <v>0</v>
          </cell>
        </row>
        <row r="455">
          <cell r="A455">
            <v>43281</v>
          </cell>
          <cell r="C455">
            <v>43271</v>
          </cell>
          <cell r="K455">
            <v>-0.10060035593333332</v>
          </cell>
          <cell r="AA455">
            <v>0</v>
          </cell>
          <cell r="AL455">
            <v>0</v>
          </cell>
        </row>
        <row r="456">
          <cell r="A456">
            <v>43281</v>
          </cell>
          <cell r="C456">
            <v>43272</v>
          </cell>
          <cell r="K456">
            <v>-0.10060035593333332</v>
          </cell>
          <cell r="AA456">
            <v>0</v>
          </cell>
          <cell r="AL456">
            <v>0</v>
          </cell>
        </row>
        <row r="457">
          <cell r="A457">
            <v>43281</v>
          </cell>
          <cell r="C457">
            <v>43273</v>
          </cell>
          <cell r="K457">
            <v>-0.10060035593333332</v>
          </cell>
          <cell r="AA457">
            <v>0</v>
          </cell>
          <cell r="AL457">
            <v>0</v>
          </cell>
        </row>
        <row r="458">
          <cell r="A458">
            <v>43281</v>
          </cell>
          <cell r="C458">
            <v>43274</v>
          </cell>
          <cell r="K458">
            <v>-0.10060035593333332</v>
          </cell>
          <cell r="AA458">
            <v>0</v>
          </cell>
          <cell r="AL458">
            <v>0</v>
          </cell>
        </row>
        <row r="459">
          <cell r="A459">
            <v>43281</v>
          </cell>
          <cell r="C459">
            <v>43275</v>
          </cell>
          <cell r="K459">
            <v>-0.10060035593333332</v>
          </cell>
          <cell r="AA459">
            <v>0</v>
          </cell>
          <cell r="AL459">
            <v>0</v>
          </cell>
        </row>
        <row r="460">
          <cell r="A460">
            <v>43281</v>
          </cell>
          <cell r="C460">
            <v>43276</v>
          </cell>
          <cell r="K460">
            <v>-0.10060035593333332</v>
          </cell>
          <cell r="AA460">
            <v>0</v>
          </cell>
          <cell r="AL460">
            <v>0</v>
          </cell>
        </row>
        <row r="461">
          <cell r="A461">
            <v>43281</v>
          </cell>
          <cell r="C461">
            <v>43277</v>
          </cell>
          <cell r="K461">
            <v>-0.10060035593333332</v>
          </cell>
          <cell r="AA461">
            <v>0</v>
          </cell>
          <cell r="AL461">
            <v>0</v>
          </cell>
        </row>
        <row r="462">
          <cell r="A462">
            <v>43281</v>
          </cell>
          <cell r="C462">
            <v>43278</v>
          </cell>
          <cell r="K462">
            <v>-0.10060035593333332</v>
          </cell>
          <cell r="AA462">
            <v>0</v>
          </cell>
          <cell r="AL462">
            <v>0</v>
          </cell>
        </row>
        <row r="463">
          <cell r="A463">
            <v>43281</v>
          </cell>
          <cell r="C463">
            <v>43279</v>
          </cell>
          <cell r="K463">
            <v>-0.10060035593333332</v>
          </cell>
          <cell r="AA463">
            <v>0</v>
          </cell>
          <cell r="AL463">
            <v>0</v>
          </cell>
        </row>
        <row r="464">
          <cell r="A464">
            <v>43281</v>
          </cell>
          <cell r="C464">
            <v>43280</v>
          </cell>
          <cell r="K464">
            <v>-0.10060035593333332</v>
          </cell>
          <cell r="AA464">
            <v>0</v>
          </cell>
          <cell r="AL464">
            <v>0</v>
          </cell>
        </row>
        <row r="465">
          <cell r="A465">
            <v>43281</v>
          </cell>
          <cell r="C465">
            <v>43281</v>
          </cell>
          <cell r="K465">
            <v>-0.10060035593333332</v>
          </cell>
          <cell r="AA465">
            <v>0</v>
          </cell>
          <cell r="AL465">
            <v>0</v>
          </cell>
        </row>
        <row r="466">
          <cell r="A466">
            <v>43312</v>
          </cell>
          <cell r="C466">
            <v>43282</v>
          </cell>
          <cell r="K466">
            <v>-9.3456458806451564E-2</v>
          </cell>
          <cell r="AA466">
            <v>0</v>
          </cell>
          <cell r="AL466">
            <v>0</v>
          </cell>
        </row>
        <row r="467">
          <cell r="A467">
            <v>43312</v>
          </cell>
          <cell r="C467">
            <v>43283</v>
          </cell>
          <cell r="K467">
            <v>-9.3456458806451564E-2</v>
          </cell>
          <cell r="AA467">
            <v>0</v>
          </cell>
          <cell r="AL467">
            <v>0</v>
          </cell>
        </row>
        <row r="468">
          <cell r="A468">
            <v>43312</v>
          </cell>
          <cell r="C468">
            <v>43284</v>
          </cell>
          <cell r="K468">
            <v>-9.3456458806451564E-2</v>
          </cell>
          <cell r="AA468">
            <v>0</v>
          </cell>
          <cell r="AL468">
            <v>0</v>
          </cell>
        </row>
        <row r="469">
          <cell r="A469">
            <v>43312</v>
          </cell>
          <cell r="C469">
            <v>43285</v>
          </cell>
          <cell r="K469">
            <v>-9.3456458806451564E-2</v>
          </cell>
          <cell r="AA469">
            <v>0</v>
          </cell>
          <cell r="AL469">
            <v>0</v>
          </cell>
        </row>
        <row r="470">
          <cell r="A470">
            <v>43312</v>
          </cell>
          <cell r="C470">
            <v>43286</v>
          </cell>
          <cell r="K470">
            <v>-9.3456458806451564E-2</v>
          </cell>
          <cell r="AA470">
            <v>0</v>
          </cell>
          <cell r="AL470">
            <v>0</v>
          </cell>
        </row>
        <row r="471">
          <cell r="A471">
            <v>43312</v>
          </cell>
          <cell r="C471">
            <v>43287</v>
          </cell>
          <cell r="K471">
            <v>-9.3456458806451564E-2</v>
          </cell>
          <cell r="AA471">
            <v>0</v>
          </cell>
          <cell r="AL471">
            <v>0</v>
          </cell>
        </row>
        <row r="472">
          <cell r="A472">
            <v>43312</v>
          </cell>
          <cell r="C472">
            <v>43288</v>
          </cell>
          <cell r="K472">
            <v>-9.3456458806451564E-2</v>
          </cell>
          <cell r="AA472">
            <v>0</v>
          </cell>
          <cell r="AL472">
            <v>0</v>
          </cell>
        </row>
        <row r="473">
          <cell r="A473">
            <v>43312</v>
          </cell>
          <cell r="C473">
            <v>43289</v>
          </cell>
          <cell r="K473">
            <v>-9.3456458806451564E-2</v>
          </cell>
          <cell r="AA473">
            <v>0</v>
          </cell>
          <cell r="AL473">
            <v>0</v>
          </cell>
        </row>
        <row r="474">
          <cell r="A474">
            <v>43312</v>
          </cell>
          <cell r="C474">
            <v>43290</v>
          </cell>
          <cell r="K474">
            <v>-9.3456458806451564E-2</v>
          </cell>
          <cell r="AA474">
            <v>0</v>
          </cell>
          <cell r="AL474">
            <v>0</v>
          </cell>
        </row>
        <row r="475">
          <cell r="A475">
            <v>43312</v>
          </cell>
          <cell r="C475">
            <v>43291</v>
          </cell>
          <cell r="K475">
            <v>-9.3456458806451564E-2</v>
          </cell>
          <cell r="AA475">
            <v>0</v>
          </cell>
          <cell r="AL475">
            <v>0</v>
          </cell>
        </row>
        <row r="476">
          <cell r="A476">
            <v>43312</v>
          </cell>
          <cell r="C476">
            <v>43292</v>
          </cell>
          <cell r="K476">
            <v>-9.3456458806451564E-2</v>
          </cell>
          <cell r="AA476">
            <v>0</v>
          </cell>
          <cell r="AL476">
            <v>0</v>
          </cell>
        </row>
        <row r="477">
          <cell r="A477">
            <v>43312</v>
          </cell>
          <cell r="C477">
            <v>43293</v>
          </cell>
          <cell r="K477">
            <v>-9.3456458806451564E-2</v>
          </cell>
          <cell r="AA477">
            <v>0</v>
          </cell>
          <cell r="AL477">
            <v>0</v>
          </cell>
        </row>
        <row r="478">
          <cell r="A478">
            <v>43312</v>
          </cell>
          <cell r="C478">
            <v>43294</v>
          </cell>
          <cell r="K478">
            <v>-9.3456458806451564E-2</v>
          </cell>
          <cell r="AA478">
            <v>0</v>
          </cell>
          <cell r="AL478">
            <v>0</v>
          </cell>
        </row>
        <row r="479">
          <cell r="A479">
            <v>43312</v>
          </cell>
          <cell r="C479">
            <v>43295</v>
          </cell>
          <cell r="K479">
            <v>-9.3456458806451564E-2</v>
          </cell>
          <cell r="AA479">
            <v>0</v>
          </cell>
          <cell r="AL479">
            <v>0</v>
          </cell>
        </row>
        <row r="480">
          <cell r="A480">
            <v>43312</v>
          </cell>
          <cell r="C480">
            <v>43296</v>
          </cell>
          <cell r="K480">
            <v>-9.3456458806451564E-2</v>
          </cell>
          <cell r="AA480">
            <v>0</v>
          </cell>
          <cell r="AL480">
            <v>0</v>
          </cell>
        </row>
        <row r="481">
          <cell r="A481">
            <v>43312</v>
          </cell>
          <cell r="C481">
            <v>43297</v>
          </cell>
          <cell r="K481">
            <v>-9.3456458806451564E-2</v>
          </cell>
          <cell r="AA481">
            <v>0</v>
          </cell>
          <cell r="AL481">
            <v>0</v>
          </cell>
        </row>
        <row r="482">
          <cell r="A482">
            <v>43312</v>
          </cell>
          <cell r="C482">
            <v>43298</v>
          </cell>
          <cell r="K482">
            <v>-9.3456458806451564E-2</v>
          </cell>
          <cell r="AA482">
            <v>0</v>
          </cell>
          <cell r="AL482">
            <v>0</v>
          </cell>
        </row>
        <row r="483">
          <cell r="A483">
            <v>43312</v>
          </cell>
          <cell r="C483">
            <v>43299</v>
          </cell>
          <cell r="K483">
            <v>-9.3456458806451564E-2</v>
          </cell>
          <cell r="AA483">
            <v>0</v>
          </cell>
          <cell r="AL483">
            <v>0</v>
          </cell>
        </row>
        <row r="484">
          <cell r="A484">
            <v>43312</v>
          </cell>
          <cell r="C484">
            <v>43300</v>
          </cell>
          <cell r="K484">
            <v>-9.3456458806451564E-2</v>
          </cell>
          <cell r="AA484">
            <v>0</v>
          </cell>
          <cell r="AL484">
            <v>0</v>
          </cell>
        </row>
        <row r="485">
          <cell r="A485">
            <v>43312</v>
          </cell>
          <cell r="C485">
            <v>43301</v>
          </cell>
          <cell r="K485">
            <v>-9.3456458806451564E-2</v>
          </cell>
          <cell r="AA485">
            <v>0</v>
          </cell>
          <cell r="AL485">
            <v>0</v>
          </cell>
        </row>
        <row r="486">
          <cell r="A486">
            <v>43312</v>
          </cell>
          <cell r="C486">
            <v>43302</v>
          </cell>
          <cell r="K486">
            <v>-9.3456458806451564E-2</v>
          </cell>
          <cell r="AA486">
            <v>0</v>
          </cell>
          <cell r="AL486">
            <v>0</v>
          </cell>
        </row>
        <row r="487">
          <cell r="A487">
            <v>43312</v>
          </cell>
          <cell r="C487">
            <v>43303</v>
          </cell>
          <cell r="K487">
            <v>-9.3456458806451564E-2</v>
          </cell>
          <cell r="AA487">
            <v>0</v>
          </cell>
          <cell r="AL487">
            <v>0</v>
          </cell>
        </row>
        <row r="488">
          <cell r="A488">
            <v>43312</v>
          </cell>
          <cell r="C488">
            <v>43304</v>
          </cell>
          <cell r="K488">
            <v>-9.3456458806451564E-2</v>
          </cell>
          <cell r="AA488">
            <v>0</v>
          </cell>
          <cell r="AL488">
            <v>0</v>
          </cell>
        </row>
        <row r="489">
          <cell r="A489">
            <v>43312</v>
          </cell>
          <cell r="C489">
            <v>43305</v>
          </cell>
          <cell r="K489">
            <v>-9.3456458806451564E-2</v>
          </cell>
          <cell r="AA489">
            <v>0</v>
          </cell>
          <cell r="AL489">
            <v>0</v>
          </cell>
        </row>
        <row r="490">
          <cell r="A490">
            <v>43312</v>
          </cell>
          <cell r="C490">
            <v>43306</v>
          </cell>
          <cell r="K490">
            <v>-9.3456458806451564E-2</v>
          </cell>
          <cell r="AA490">
            <v>0</v>
          </cell>
          <cell r="AL490">
            <v>0</v>
          </cell>
        </row>
        <row r="491">
          <cell r="A491">
            <v>43312</v>
          </cell>
          <cell r="C491">
            <v>43307</v>
          </cell>
          <cell r="K491">
            <v>-9.3456458806451564E-2</v>
          </cell>
          <cell r="AA491">
            <v>0</v>
          </cell>
          <cell r="AL491">
            <v>0</v>
          </cell>
        </row>
        <row r="492">
          <cell r="A492">
            <v>43312</v>
          </cell>
          <cell r="C492">
            <v>43308</v>
          </cell>
          <cell r="K492">
            <v>-9.3456458806451564E-2</v>
          </cell>
          <cell r="AA492">
            <v>0</v>
          </cell>
          <cell r="AL492">
            <v>0</v>
          </cell>
        </row>
        <row r="493">
          <cell r="A493">
            <v>43312</v>
          </cell>
          <cell r="C493">
            <v>43309</v>
          </cell>
          <cell r="K493">
            <v>-9.3456458806451564E-2</v>
          </cell>
          <cell r="AA493">
            <v>0</v>
          </cell>
          <cell r="AL493">
            <v>0</v>
          </cell>
        </row>
        <row r="494">
          <cell r="A494">
            <v>43312</v>
          </cell>
          <cell r="C494">
            <v>43310</v>
          </cell>
          <cell r="K494">
            <v>-9.3456458806451564E-2</v>
          </cell>
          <cell r="AA494">
            <v>0</v>
          </cell>
          <cell r="AL494">
            <v>0</v>
          </cell>
        </row>
        <row r="495">
          <cell r="A495">
            <v>43312</v>
          </cell>
          <cell r="C495">
            <v>43311</v>
          </cell>
          <cell r="K495">
            <v>-9.3456458806451564E-2</v>
          </cell>
          <cell r="AA495">
            <v>0</v>
          </cell>
          <cell r="AL495">
            <v>0</v>
          </cell>
        </row>
        <row r="496">
          <cell r="A496">
            <v>43312</v>
          </cell>
          <cell r="C496">
            <v>43312</v>
          </cell>
          <cell r="K496">
            <v>-9.3456458806451564E-2</v>
          </cell>
          <cell r="AA496">
            <v>0</v>
          </cell>
          <cell r="AL496">
            <v>0</v>
          </cell>
        </row>
        <row r="497">
          <cell r="A497">
            <v>43343</v>
          </cell>
          <cell r="C497">
            <v>43313</v>
          </cell>
          <cell r="K497">
            <v>-8.6591138000000012E-2</v>
          </cell>
          <cell r="AA497">
            <v>0</v>
          </cell>
          <cell r="AL497">
            <v>0</v>
          </cell>
        </row>
        <row r="498">
          <cell r="A498">
            <v>43343</v>
          </cell>
          <cell r="C498">
            <v>43314</v>
          </cell>
          <cell r="K498">
            <v>-8.6591138000000012E-2</v>
          </cell>
          <cell r="AA498">
            <v>0</v>
          </cell>
          <cell r="AL498">
            <v>0</v>
          </cell>
        </row>
        <row r="499">
          <cell r="A499">
            <v>43343</v>
          </cell>
          <cell r="C499">
            <v>43315</v>
          </cell>
          <cell r="K499">
            <v>-8.6591138000000012E-2</v>
          </cell>
          <cell r="AA499">
            <v>0</v>
          </cell>
          <cell r="AL499">
            <v>0</v>
          </cell>
        </row>
        <row r="500">
          <cell r="A500">
            <v>43343</v>
          </cell>
          <cell r="C500">
            <v>43316</v>
          </cell>
          <cell r="K500">
            <v>-8.6591138000000012E-2</v>
          </cell>
          <cell r="AA500">
            <v>0</v>
          </cell>
          <cell r="AL500">
            <v>0</v>
          </cell>
        </row>
        <row r="501">
          <cell r="A501">
            <v>43343</v>
          </cell>
          <cell r="C501">
            <v>43317</v>
          </cell>
          <cell r="K501">
            <v>-8.6591138000000012E-2</v>
          </cell>
          <cell r="AA501">
            <v>0</v>
          </cell>
          <cell r="AL501">
            <v>0</v>
          </cell>
        </row>
        <row r="502">
          <cell r="A502">
            <v>43343</v>
          </cell>
          <cell r="C502">
            <v>43318</v>
          </cell>
          <cell r="K502">
            <v>-8.6591138000000012E-2</v>
          </cell>
          <cell r="AA502">
            <v>0</v>
          </cell>
          <cell r="AL502">
            <v>0</v>
          </cell>
        </row>
        <row r="503">
          <cell r="A503">
            <v>43343</v>
          </cell>
          <cell r="C503">
            <v>43319</v>
          </cell>
          <cell r="K503">
            <v>-8.6591138000000012E-2</v>
          </cell>
          <cell r="AA503">
            <v>0</v>
          </cell>
          <cell r="AL503">
            <v>0</v>
          </cell>
        </row>
        <row r="504">
          <cell r="A504">
            <v>43343</v>
          </cell>
          <cell r="C504">
            <v>43320</v>
          </cell>
          <cell r="K504">
            <v>-8.6591138000000012E-2</v>
          </cell>
          <cell r="AA504">
            <v>0</v>
          </cell>
          <cell r="AL504">
            <v>0</v>
          </cell>
        </row>
        <row r="505">
          <cell r="A505">
            <v>43343</v>
          </cell>
          <cell r="C505">
            <v>43321</v>
          </cell>
          <cell r="K505">
            <v>-8.6591138000000012E-2</v>
          </cell>
          <cell r="AA505">
            <v>0</v>
          </cell>
          <cell r="AL505">
            <v>0</v>
          </cell>
        </row>
        <row r="506">
          <cell r="A506">
            <v>43343</v>
          </cell>
          <cell r="C506">
            <v>43322</v>
          </cell>
          <cell r="K506">
            <v>-8.6591138000000012E-2</v>
          </cell>
          <cell r="AA506">
            <v>0</v>
          </cell>
          <cell r="AL506">
            <v>0</v>
          </cell>
        </row>
        <row r="507">
          <cell r="A507">
            <v>43343</v>
          </cell>
          <cell r="C507">
            <v>43323</v>
          </cell>
          <cell r="K507">
            <v>-8.6591138000000012E-2</v>
          </cell>
          <cell r="AA507">
            <v>0</v>
          </cell>
          <cell r="AL507">
            <v>0</v>
          </cell>
        </row>
        <row r="508">
          <cell r="A508">
            <v>43343</v>
          </cell>
          <cell r="C508">
            <v>43324</v>
          </cell>
          <cell r="K508">
            <v>-8.6591138000000012E-2</v>
          </cell>
          <cell r="AA508">
            <v>0</v>
          </cell>
          <cell r="AL508">
            <v>0</v>
          </cell>
        </row>
        <row r="509">
          <cell r="A509">
            <v>43343</v>
          </cell>
          <cell r="C509">
            <v>43325</v>
          </cell>
          <cell r="K509">
            <v>-8.6591138000000012E-2</v>
          </cell>
          <cell r="AA509">
            <v>0</v>
          </cell>
          <cell r="AL509">
            <v>0</v>
          </cell>
        </row>
        <row r="510">
          <cell r="A510">
            <v>43343</v>
          </cell>
          <cell r="C510">
            <v>43326</v>
          </cell>
          <cell r="K510">
            <v>-8.6591138000000012E-2</v>
          </cell>
          <cell r="AA510">
            <v>0</v>
          </cell>
          <cell r="AL510">
            <v>0</v>
          </cell>
        </row>
        <row r="511">
          <cell r="A511">
            <v>43343</v>
          </cell>
          <cell r="C511">
            <v>43327</v>
          </cell>
          <cell r="K511">
            <v>-8.6591138000000012E-2</v>
          </cell>
          <cell r="AA511">
            <v>0</v>
          </cell>
          <cell r="AL511">
            <v>0</v>
          </cell>
        </row>
        <row r="512">
          <cell r="A512">
            <v>43343</v>
          </cell>
          <cell r="C512">
            <v>43328</v>
          </cell>
          <cell r="K512">
            <v>-8.6591138000000012E-2</v>
          </cell>
          <cell r="AA512">
            <v>0</v>
          </cell>
          <cell r="AL512">
            <v>0</v>
          </cell>
        </row>
        <row r="513">
          <cell r="A513">
            <v>43343</v>
          </cell>
          <cell r="C513">
            <v>43329</v>
          </cell>
          <cell r="K513">
            <v>-8.6591138000000012E-2</v>
          </cell>
          <cell r="AA513">
            <v>0</v>
          </cell>
          <cell r="AL513">
            <v>0</v>
          </cell>
        </row>
        <row r="514">
          <cell r="A514">
            <v>43343</v>
          </cell>
          <cell r="C514">
            <v>43330</v>
          </cell>
          <cell r="K514">
            <v>-8.6591138000000012E-2</v>
          </cell>
          <cell r="AA514">
            <v>0</v>
          </cell>
          <cell r="AL514">
            <v>0</v>
          </cell>
        </row>
        <row r="515">
          <cell r="A515">
            <v>43343</v>
          </cell>
          <cell r="C515">
            <v>43331</v>
          </cell>
          <cell r="K515">
            <v>-8.6591138000000012E-2</v>
          </cell>
          <cell r="AA515">
            <v>0</v>
          </cell>
          <cell r="AL515">
            <v>0</v>
          </cell>
        </row>
        <row r="516">
          <cell r="A516">
            <v>43343</v>
          </cell>
          <cell r="C516">
            <v>43332</v>
          </cell>
          <cell r="K516">
            <v>-8.6591138000000012E-2</v>
          </cell>
          <cell r="AA516">
            <v>0</v>
          </cell>
          <cell r="AL516">
            <v>0</v>
          </cell>
        </row>
        <row r="517">
          <cell r="A517">
            <v>43343</v>
          </cell>
          <cell r="C517">
            <v>43333</v>
          </cell>
          <cell r="K517">
            <v>-8.6591138000000012E-2</v>
          </cell>
          <cell r="AA517">
            <v>0</v>
          </cell>
          <cell r="AL517">
            <v>0</v>
          </cell>
        </row>
        <row r="518">
          <cell r="A518">
            <v>43343</v>
          </cell>
          <cell r="C518">
            <v>43334</v>
          </cell>
          <cell r="K518">
            <v>-8.6591138000000012E-2</v>
          </cell>
          <cell r="AA518">
            <v>0</v>
          </cell>
          <cell r="AL518">
            <v>0</v>
          </cell>
        </row>
        <row r="519">
          <cell r="A519">
            <v>43343</v>
          </cell>
          <cell r="C519">
            <v>43335</v>
          </cell>
          <cell r="K519">
            <v>-8.6591138000000012E-2</v>
          </cell>
          <cell r="AA519">
            <v>0</v>
          </cell>
          <cell r="AL519">
            <v>0</v>
          </cell>
        </row>
        <row r="520">
          <cell r="A520">
            <v>43343</v>
          </cell>
          <cell r="C520">
            <v>43336</v>
          </cell>
          <cell r="K520">
            <v>-8.6591138000000012E-2</v>
          </cell>
          <cell r="AA520">
            <v>0</v>
          </cell>
          <cell r="AL520">
            <v>0</v>
          </cell>
        </row>
        <row r="521">
          <cell r="A521">
            <v>43343</v>
          </cell>
          <cell r="C521">
            <v>43337</v>
          </cell>
          <cell r="K521">
            <v>-8.6591138000000012E-2</v>
          </cell>
          <cell r="AA521">
            <v>0</v>
          </cell>
          <cell r="AL521">
            <v>0</v>
          </cell>
        </row>
        <row r="522">
          <cell r="A522">
            <v>43343</v>
          </cell>
          <cell r="C522">
            <v>43338</v>
          </cell>
          <cell r="K522">
            <v>-8.6591138000000012E-2</v>
          </cell>
          <cell r="AA522">
            <v>0</v>
          </cell>
          <cell r="AL522">
            <v>0</v>
          </cell>
        </row>
        <row r="523">
          <cell r="A523">
            <v>43343</v>
          </cell>
          <cell r="C523">
            <v>43339</v>
          </cell>
          <cell r="K523">
            <v>-8.6591138000000012E-2</v>
          </cell>
          <cell r="AA523">
            <v>0</v>
          </cell>
          <cell r="AL523">
            <v>0</v>
          </cell>
        </row>
        <row r="524">
          <cell r="A524">
            <v>43343</v>
          </cell>
          <cell r="C524">
            <v>43340</v>
          </cell>
          <cell r="K524">
            <v>-8.6591138000000012E-2</v>
          </cell>
          <cell r="AA524">
            <v>0</v>
          </cell>
          <cell r="AL524">
            <v>0</v>
          </cell>
        </row>
        <row r="525">
          <cell r="A525">
            <v>43343</v>
          </cell>
          <cell r="C525">
            <v>43341</v>
          </cell>
          <cell r="K525">
            <v>-8.6591138000000012E-2</v>
          </cell>
          <cell r="AA525">
            <v>0</v>
          </cell>
          <cell r="AL525">
            <v>0</v>
          </cell>
        </row>
        <row r="526">
          <cell r="A526">
            <v>43343</v>
          </cell>
          <cell r="C526">
            <v>43342</v>
          </cell>
          <cell r="K526">
            <v>-8.6591138000000012E-2</v>
          </cell>
          <cell r="AA526">
            <v>0</v>
          </cell>
          <cell r="AL526">
            <v>0</v>
          </cell>
        </row>
        <row r="527">
          <cell r="A527">
            <v>43343</v>
          </cell>
          <cell r="C527">
            <v>43343</v>
          </cell>
          <cell r="K527">
            <v>-8.6591138000000012E-2</v>
          </cell>
          <cell r="AA527">
            <v>0</v>
          </cell>
          <cell r="AL527">
            <v>0</v>
          </cell>
        </row>
        <row r="528">
          <cell r="A528">
            <v>43373</v>
          </cell>
          <cell r="C528">
            <v>43344</v>
          </cell>
          <cell r="K528">
            <v>-4.1722853833333344E-2</v>
          </cell>
          <cell r="AA528">
            <v>0</v>
          </cell>
          <cell r="AL528">
            <v>0</v>
          </cell>
        </row>
        <row r="529">
          <cell r="A529">
            <v>43373</v>
          </cell>
          <cell r="C529">
            <v>43345</v>
          </cell>
          <cell r="K529">
            <v>-4.1722853833333344E-2</v>
          </cell>
          <cell r="AA529">
            <v>0</v>
          </cell>
          <cell r="AL529">
            <v>0</v>
          </cell>
        </row>
        <row r="530">
          <cell r="A530">
            <v>43373</v>
          </cell>
          <cell r="C530">
            <v>43346</v>
          </cell>
          <cell r="K530">
            <v>-4.1722853833333344E-2</v>
          </cell>
          <cell r="AA530">
            <v>0</v>
          </cell>
          <cell r="AL530">
            <v>0</v>
          </cell>
        </row>
        <row r="531">
          <cell r="A531">
            <v>43373</v>
          </cell>
          <cell r="C531">
            <v>43347</v>
          </cell>
          <cell r="K531">
            <v>-4.1722853833333344E-2</v>
          </cell>
          <cell r="AA531">
            <v>0</v>
          </cell>
          <cell r="AL531">
            <v>0</v>
          </cell>
        </row>
        <row r="532">
          <cell r="A532">
            <v>43373</v>
          </cell>
          <cell r="C532">
            <v>43348</v>
          </cell>
          <cell r="K532">
            <v>-4.1722853833333344E-2</v>
          </cell>
          <cell r="AA532">
            <v>0</v>
          </cell>
          <cell r="AL532">
            <v>0</v>
          </cell>
        </row>
        <row r="533">
          <cell r="A533">
            <v>43373</v>
          </cell>
          <cell r="C533">
            <v>43349</v>
          </cell>
          <cell r="K533">
            <v>-4.1722853833333344E-2</v>
          </cell>
          <cell r="AA533">
            <v>0</v>
          </cell>
          <cell r="AL533">
            <v>0</v>
          </cell>
        </row>
        <row r="534">
          <cell r="A534">
            <v>43373</v>
          </cell>
          <cell r="C534">
            <v>43350</v>
          </cell>
          <cell r="K534">
            <v>-4.1722853833333344E-2</v>
          </cell>
          <cell r="AA534">
            <v>0</v>
          </cell>
          <cell r="AL534">
            <v>0</v>
          </cell>
        </row>
        <row r="535">
          <cell r="A535">
            <v>43373</v>
          </cell>
          <cell r="C535">
            <v>43351</v>
          </cell>
          <cell r="K535">
            <v>-4.1722853833333344E-2</v>
          </cell>
          <cell r="AA535">
            <v>0</v>
          </cell>
          <cell r="AL535">
            <v>0</v>
          </cell>
        </row>
        <row r="536">
          <cell r="A536">
            <v>43373</v>
          </cell>
          <cell r="C536">
            <v>43352</v>
          </cell>
          <cell r="K536">
            <v>-4.1722853833333344E-2</v>
          </cell>
          <cell r="AA536">
            <v>0</v>
          </cell>
          <cell r="AL536">
            <v>0</v>
          </cell>
        </row>
        <row r="537">
          <cell r="A537">
            <v>43373</v>
          </cell>
          <cell r="C537">
            <v>43353</v>
          </cell>
          <cell r="K537">
            <v>-4.1722853833333344E-2</v>
          </cell>
          <cell r="AA537">
            <v>0</v>
          </cell>
          <cell r="AL537">
            <v>0</v>
          </cell>
        </row>
        <row r="538">
          <cell r="A538">
            <v>43373</v>
          </cell>
          <cell r="C538">
            <v>43354</v>
          </cell>
          <cell r="K538">
            <v>-4.1722853833333344E-2</v>
          </cell>
          <cell r="AA538">
            <v>0</v>
          </cell>
          <cell r="AL538">
            <v>0</v>
          </cell>
        </row>
        <row r="539">
          <cell r="A539">
            <v>43373</v>
          </cell>
          <cell r="C539">
            <v>43355</v>
          </cell>
          <cell r="K539">
            <v>-4.1722853833333344E-2</v>
          </cell>
          <cell r="AA539">
            <v>0</v>
          </cell>
          <cell r="AL539">
            <v>0</v>
          </cell>
        </row>
        <row r="540">
          <cell r="A540">
            <v>43373</v>
          </cell>
          <cell r="C540">
            <v>43356</v>
          </cell>
          <cell r="K540">
            <v>-4.1722853833333344E-2</v>
          </cell>
          <cell r="AA540">
            <v>0</v>
          </cell>
          <cell r="AL540">
            <v>0</v>
          </cell>
        </row>
        <row r="541">
          <cell r="A541">
            <v>43373</v>
          </cell>
          <cell r="C541">
            <v>43357</v>
          </cell>
          <cell r="K541">
            <v>-4.1722853833333344E-2</v>
          </cell>
          <cell r="AA541">
            <v>0</v>
          </cell>
          <cell r="AL541">
            <v>0</v>
          </cell>
        </row>
        <row r="542">
          <cell r="A542">
            <v>43373</v>
          </cell>
          <cell r="C542">
            <v>43358</v>
          </cell>
          <cell r="K542">
            <v>-4.1722853833333344E-2</v>
          </cell>
          <cell r="AA542">
            <v>0</v>
          </cell>
          <cell r="AL542">
            <v>0</v>
          </cell>
        </row>
        <row r="543">
          <cell r="A543">
            <v>43373</v>
          </cell>
          <cell r="C543">
            <v>43359</v>
          </cell>
          <cell r="K543">
            <v>-4.1722853833333344E-2</v>
          </cell>
          <cell r="AA543">
            <v>0</v>
          </cell>
          <cell r="AL543">
            <v>0</v>
          </cell>
        </row>
        <row r="544">
          <cell r="A544">
            <v>43373</v>
          </cell>
          <cell r="C544">
            <v>43360</v>
          </cell>
          <cell r="K544">
            <v>-4.1722853833333344E-2</v>
          </cell>
          <cell r="AA544">
            <v>0</v>
          </cell>
          <cell r="AL544">
            <v>0</v>
          </cell>
        </row>
        <row r="545">
          <cell r="A545">
            <v>43373</v>
          </cell>
          <cell r="C545">
            <v>43361</v>
          </cell>
          <cell r="K545">
            <v>-4.1722853833333344E-2</v>
          </cell>
          <cell r="AA545">
            <v>0</v>
          </cell>
          <cell r="AL545">
            <v>0</v>
          </cell>
        </row>
        <row r="546">
          <cell r="A546">
            <v>43373</v>
          </cell>
          <cell r="C546">
            <v>43362</v>
          </cell>
          <cell r="K546">
            <v>-4.1722853833333344E-2</v>
          </cell>
          <cell r="AA546">
            <v>0</v>
          </cell>
          <cell r="AL546">
            <v>0</v>
          </cell>
        </row>
        <row r="547">
          <cell r="A547">
            <v>43373</v>
          </cell>
          <cell r="C547">
            <v>43363</v>
          </cell>
          <cell r="K547">
            <v>-4.1722853833333344E-2</v>
          </cell>
          <cell r="AA547">
            <v>0</v>
          </cell>
          <cell r="AL547">
            <v>0</v>
          </cell>
        </row>
        <row r="548">
          <cell r="A548">
            <v>43373</v>
          </cell>
          <cell r="C548">
            <v>43364</v>
          </cell>
          <cell r="K548">
            <v>-4.1722853833333344E-2</v>
          </cell>
          <cell r="AA548">
            <v>0</v>
          </cell>
          <cell r="AL548">
            <v>0</v>
          </cell>
        </row>
        <row r="549">
          <cell r="A549">
            <v>43373</v>
          </cell>
          <cell r="C549">
            <v>43365</v>
          </cell>
          <cell r="K549">
            <v>-4.1722853833333344E-2</v>
          </cell>
          <cell r="AA549">
            <v>0</v>
          </cell>
          <cell r="AL549">
            <v>0</v>
          </cell>
        </row>
        <row r="550">
          <cell r="A550">
            <v>43373</v>
          </cell>
          <cell r="C550">
            <v>43366</v>
          </cell>
          <cell r="K550">
            <v>-4.1722853833333344E-2</v>
          </cell>
          <cell r="AA550">
            <v>0</v>
          </cell>
          <cell r="AL550">
            <v>0</v>
          </cell>
        </row>
        <row r="551">
          <cell r="A551">
            <v>43373</v>
          </cell>
          <cell r="C551">
            <v>43367</v>
          </cell>
          <cell r="K551">
            <v>-4.1722853833333344E-2</v>
          </cell>
          <cell r="AA551">
            <v>0</v>
          </cell>
          <cell r="AL551">
            <v>0</v>
          </cell>
        </row>
        <row r="552">
          <cell r="A552">
            <v>43373</v>
          </cell>
          <cell r="C552">
            <v>43368</v>
          </cell>
          <cell r="K552">
            <v>-4.1722853833333344E-2</v>
          </cell>
          <cell r="AA552">
            <v>0</v>
          </cell>
          <cell r="AL552">
            <v>0</v>
          </cell>
        </row>
        <row r="553">
          <cell r="A553">
            <v>43373</v>
          </cell>
          <cell r="C553">
            <v>43369</v>
          </cell>
          <cell r="K553">
            <v>-4.1722853833333344E-2</v>
          </cell>
          <cell r="AA553">
            <v>0</v>
          </cell>
          <cell r="AL553">
            <v>0</v>
          </cell>
        </row>
        <row r="554">
          <cell r="A554">
            <v>43373</v>
          </cell>
          <cell r="C554">
            <v>43370</v>
          </cell>
          <cell r="K554">
            <v>-4.1722853833333344E-2</v>
          </cell>
          <cell r="AA554">
            <v>0</v>
          </cell>
          <cell r="AL554">
            <v>0</v>
          </cell>
        </row>
        <row r="555">
          <cell r="A555">
            <v>43373</v>
          </cell>
          <cell r="C555">
            <v>43371</v>
          </cell>
          <cell r="K555">
            <v>-4.1722853833333344E-2</v>
          </cell>
          <cell r="AA555">
            <v>0</v>
          </cell>
          <cell r="AL555">
            <v>0</v>
          </cell>
        </row>
        <row r="556">
          <cell r="A556">
            <v>43373</v>
          </cell>
          <cell r="C556">
            <v>43372</v>
          </cell>
          <cell r="K556">
            <v>-4.1722853833333344E-2</v>
          </cell>
          <cell r="AA556">
            <v>0</v>
          </cell>
          <cell r="AL556">
            <v>0</v>
          </cell>
        </row>
        <row r="557">
          <cell r="A557">
            <v>43373</v>
          </cell>
          <cell r="C557">
            <v>43373</v>
          </cell>
          <cell r="K557">
            <v>-4.1722853833333344E-2</v>
          </cell>
          <cell r="AA557">
            <v>0</v>
          </cell>
          <cell r="AL557">
            <v>0</v>
          </cell>
        </row>
        <row r="558">
          <cell r="A558">
            <v>43404</v>
          </cell>
          <cell r="C558">
            <v>43374</v>
          </cell>
          <cell r="K558">
            <v>-9.0091189193548402E-2</v>
          </cell>
          <cell r="AA558">
            <v>0</v>
          </cell>
          <cell r="AL558">
            <v>0</v>
          </cell>
        </row>
        <row r="559">
          <cell r="A559">
            <v>43404</v>
          </cell>
          <cell r="C559">
            <v>43375</v>
          </cell>
          <cell r="K559">
            <v>-9.0091189193548402E-2</v>
          </cell>
          <cell r="AA559">
            <v>0</v>
          </cell>
          <cell r="AL559">
            <v>0</v>
          </cell>
        </row>
        <row r="560">
          <cell r="A560">
            <v>43404</v>
          </cell>
          <cell r="C560">
            <v>43376</v>
          </cell>
          <cell r="K560">
            <v>-9.0091189193548402E-2</v>
          </cell>
          <cell r="AA560">
            <v>0</v>
          </cell>
          <cell r="AL560">
            <v>0</v>
          </cell>
        </row>
        <row r="561">
          <cell r="A561">
            <v>43404</v>
          </cell>
          <cell r="C561">
            <v>43377</v>
          </cell>
          <cell r="K561">
            <v>-9.0091189193548402E-2</v>
          </cell>
          <cell r="AA561">
            <v>0</v>
          </cell>
          <cell r="AL561">
            <v>0</v>
          </cell>
        </row>
        <row r="562">
          <cell r="A562">
            <v>43404</v>
          </cell>
          <cell r="C562">
            <v>43378</v>
          </cell>
          <cell r="K562">
            <v>-9.0091189193548402E-2</v>
          </cell>
          <cell r="AA562">
            <v>0</v>
          </cell>
          <cell r="AL562">
            <v>0</v>
          </cell>
        </row>
        <row r="563">
          <cell r="A563">
            <v>43404</v>
          </cell>
          <cell r="C563">
            <v>43379</v>
          </cell>
          <cell r="K563">
            <v>-9.0091189193548402E-2</v>
          </cell>
          <cell r="AA563">
            <v>0</v>
          </cell>
          <cell r="AL563">
            <v>0</v>
          </cell>
        </row>
        <row r="564">
          <cell r="A564">
            <v>43404</v>
          </cell>
          <cell r="C564">
            <v>43380</v>
          </cell>
          <cell r="K564">
            <v>-9.0091189193548402E-2</v>
          </cell>
          <cell r="AA564">
            <v>0</v>
          </cell>
          <cell r="AL564">
            <v>0</v>
          </cell>
        </row>
        <row r="565">
          <cell r="A565">
            <v>43404</v>
          </cell>
          <cell r="C565">
            <v>43381</v>
          </cell>
          <cell r="K565">
            <v>-9.0091189193548402E-2</v>
          </cell>
          <cell r="AA565">
            <v>0</v>
          </cell>
          <cell r="AL565">
            <v>0</v>
          </cell>
        </row>
        <row r="566">
          <cell r="A566">
            <v>43404</v>
          </cell>
          <cell r="C566">
            <v>43382</v>
          </cell>
          <cell r="K566">
            <v>-9.0091189193548402E-2</v>
          </cell>
          <cell r="AA566">
            <v>0</v>
          </cell>
          <cell r="AL566">
            <v>0</v>
          </cell>
        </row>
        <row r="567">
          <cell r="A567">
            <v>43404</v>
          </cell>
          <cell r="C567">
            <v>43383</v>
          </cell>
          <cell r="K567">
            <v>-9.0091189193548402E-2</v>
          </cell>
          <cell r="AA567">
            <v>0</v>
          </cell>
          <cell r="AL567">
            <v>0</v>
          </cell>
        </row>
        <row r="568">
          <cell r="A568">
            <v>43404</v>
          </cell>
          <cell r="C568">
            <v>43384</v>
          </cell>
          <cell r="K568">
            <v>-9.0091189193548402E-2</v>
          </cell>
          <cell r="AA568">
            <v>0</v>
          </cell>
          <cell r="AL568">
            <v>0</v>
          </cell>
        </row>
        <row r="569">
          <cell r="A569">
            <v>43404</v>
          </cell>
          <cell r="C569">
            <v>43385</v>
          </cell>
          <cell r="K569">
            <v>-9.0091189193548402E-2</v>
          </cell>
          <cell r="AA569">
            <v>0</v>
          </cell>
          <cell r="AL569">
            <v>0</v>
          </cell>
        </row>
        <row r="570">
          <cell r="A570">
            <v>43404</v>
          </cell>
          <cell r="C570">
            <v>43386</v>
          </cell>
          <cell r="K570">
            <v>-9.0091189193548402E-2</v>
          </cell>
          <cell r="AA570">
            <v>0</v>
          </cell>
          <cell r="AL570">
            <v>0</v>
          </cell>
        </row>
        <row r="571">
          <cell r="A571">
            <v>43404</v>
          </cell>
          <cell r="C571">
            <v>43387</v>
          </cell>
          <cell r="K571">
            <v>-9.0091189193548402E-2</v>
          </cell>
          <cell r="AA571">
            <v>0</v>
          </cell>
          <cell r="AL571">
            <v>0</v>
          </cell>
        </row>
        <row r="572">
          <cell r="A572">
            <v>43404</v>
          </cell>
          <cell r="C572">
            <v>43388</v>
          </cell>
          <cell r="K572">
            <v>-9.0091189193548402E-2</v>
          </cell>
          <cell r="AA572">
            <v>0</v>
          </cell>
          <cell r="AL572">
            <v>0</v>
          </cell>
        </row>
        <row r="573">
          <cell r="A573">
            <v>43404</v>
          </cell>
          <cell r="C573">
            <v>43389</v>
          </cell>
          <cell r="K573">
            <v>-9.0091189193548402E-2</v>
          </cell>
          <cell r="AA573">
            <v>0</v>
          </cell>
          <cell r="AL573">
            <v>0</v>
          </cell>
        </row>
        <row r="574">
          <cell r="A574">
            <v>43404</v>
          </cell>
          <cell r="C574">
            <v>43390</v>
          </cell>
          <cell r="K574">
            <v>-9.0091189193548402E-2</v>
          </cell>
          <cell r="AA574">
            <v>0</v>
          </cell>
          <cell r="AL574">
            <v>0</v>
          </cell>
        </row>
        <row r="575">
          <cell r="A575">
            <v>43404</v>
          </cell>
          <cell r="C575">
            <v>43391</v>
          </cell>
          <cell r="K575">
            <v>-9.0091189193548402E-2</v>
          </cell>
          <cell r="AA575">
            <v>0</v>
          </cell>
          <cell r="AL575">
            <v>0</v>
          </cell>
        </row>
        <row r="576">
          <cell r="A576">
            <v>43404</v>
          </cell>
          <cell r="C576">
            <v>43392</v>
          </cell>
          <cell r="K576">
            <v>-9.0091189193548402E-2</v>
          </cell>
          <cell r="AA576">
            <v>0</v>
          </cell>
          <cell r="AL576">
            <v>0</v>
          </cell>
        </row>
        <row r="577">
          <cell r="A577">
            <v>43404</v>
          </cell>
          <cell r="C577">
            <v>43393</v>
          </cell>
          <cell r="K577">
            <v>-9.0091189193548402E-2</v>
          </cell>
          <cell r="AA577">
            <v>0</v>
          </cell>
          <cell r="AL577">
            <v>0</v>
          </cell>
        </row>
        <row r="578">
          <cell r="A578">
            <v>43404</v>
          </cell>
          <cell r="C578">
            <v>43394</v>
          </cell>
          <cell r="K578">
            <v>-9.0091189193548402E-2</v>
          </cell>
          <cell r="AA578">
            <v>0</v>
          </cell>
          <cell r="AL578">
            <v>0</v>
          </cell>
        </row>
        <row r="579">
          <cell r="A579">
            <v>43404</v>
          </cell>
          <cell r="C579">
            <v>43395</v>
          </cell>
          <cell r="K579">
            <v>-9.0091189193548402E-2</v>
          </cell>
          <cell r="AA579">
            <v>0</v>
          </cell>
          <cell r="AL579">
            <v>0</v>
          </cell>
        </row>
        <row r="580">
          <cell r="A580">
            <v>43404</v>
          </cell>
          <cell r="C580">
            <v>43396</v>
          </cell>
          <cell r="K580">
            <v>-9.0091189193548402E-2</v>
          </cell>
          <cell r="AA580">
            <v>0</v>
          </cell>
          <cell r="AL580">
            <v>0</v>
          </cell>
        </row>
        <row r="581">
          <cell r="A581">
            <v>43404</v>
          </cell>
          <cell r="C581">
            <v>43397</v>
          </cell>
          <cell r="K581">
            <v>-9.0091189193548402E-2</v>
          </cell>
          <cell r="AA581">
            <v>0</v>
          </cell>
          <cell r="AL581">
            <v>0</v>
          </cell>
        </row>
        <row r="582">
          <cell r="A582">
            <v>43404</v>
          </cell>
          <cell r="C582">
            <v>43398</v>
          </cell>
          <cell r="K582">
            <v>-9.0091189193548402E-2</v>
          </cell>
          <cell r="AA582">
            <v>0</v>
          </cell>
          <cell r="AL582">
            <v>0</v>
          </cell>
        </row>
        <row r="583">
          <cell r="A583">
            <v>43404</v>
          </cell>
          <cell r="C583">
            <v>43399</v>
          </cell>
          <cell r="K583">
            <v>-9.0091189193548402E-2</v>
          </cell>
          <cell r="AA583">
            <v>0</v>
          </cell>
          <cell r="AL583">
            <v>0</v>
          </cell>
        </row>
        <row r="584">
          <cell r="A584">
            <v>43404</v>
          </cell>
          <cell r="C584">
            <v>43400</v>
          </cell>
          <cell r="K584">
            <v>-9.0091189193548402E-2</v>
          </cell>
          <cell r="AA584">
            <v>0</v>
          </cell>
          <cell r="AL584">
            <v>0</v>
          </cell>
        </row>
        <row r="585">
          <cell r="A585">
            <v>43404</v>
          </cell>
          <cell r="C585">
            <v>43401</v>
          </cell>
          <cell r="K585">
            <v>-9.0091189193548402E-2</v>
          </cell>
          <cell r="AA585">
            <v>0</v>
          </cell>
          <cell r="AL585">
            <v>0</v>
          </cell>
        </row>
        <row r="586">
          <cell r="A586">
            <v>43404</v>
          </cell>
          <cell r="C586">
            <v>43402</v>
          </cell>
          <cell r="K586">
            <v>-9.0091189193548402E-2</v>
          </cell>
          <cell r="AA586">
            <v>0</v>
          </cell>
          <cell r="AL586">
            <v>0</v>
          </cell>
        </row>
        <row r="587">
          <cell r="A587">
            <v>43404</v>
          </cell>
          <cell r="C587">
            <v>43403</v>
          </cell>
          <cell r="K587">
            <v>-9.0091189193548402E-2</v>
          </cell>
          <cell r="AA587">
            <v>0</v>
          </cell>
          <cell r="AL587">
            <v>0</v>
          </cell>
        </row>
        <row r="588">
          <cell r="A588">
            <v>43404</v>
          </cell>
          <cell r="C588">
            <v>43404</v>
          </cell>
          <cell r="K588">
            <v>-9.0091189193548402E-2</v>
          </cell>
          <cell r="AA588">
            <v>0</v>
          </cell>
          <cell r="AL588">
            <v>0</v>
          </cell>
        </row>
        <row r="589">
          <cell r="A589">
            <v>43434</v>
          </cell>
          <cell r="C589">
            <v>43405</v>
          </cell>
          <cell r="K589">
            <v>-0.1</v>
          </cell>
          <cell r="AA589">
            <v>0</v>
          </cell>
          <cell r="AL589">
            <v>0</v>
          </cell>
        </row>
        <row r="590">
          <cell r="A590">
            <v>43434</v>
          </cell>
          <cell r="C590">
            <v>43406</v>
          </cell>
          <cell r="K590">
            <v>-0.1</v>
          </cell>
          <cell r="AA590">
            <v>0</v>
          </cell>
          <cell r="AL590">
            <v>0</v>
          </cell>
        </row>
        <row r="591">
          <cell r="A591">
            <v>43434</v>
          </cell>
          <cell r="C591">
            <v>43407</v>
          </cell>
          <cell r="K591">
            <v>-0.1</v>
          </cell>
          <cell r="AA591">
            <v>0</v>
          </cell>
          <cell r="AL591">
            <v>0</v>
          </cell>
        </row>
        <row r="592">
          <cell r="A592">
            <v>43434</v>
          </cell>
          <cell r="C592">
            <v>43408</v>
          </cell>
          <cell r="K592">
            <v>-0.1</v>
          </cell>
          <cell r="AA592">
            <v>0</v>
          </cell>
          <cell r="AL592">
            <v>0</v>
          </cell>
        </row>
        <row r="593">
          <cell r="A593">
            <v>43434</v>
          </cell>
          <cell r="C593">
            <v>43409</v>
          </cell>
          <cell r="K593">
            <v>-0.1</v>
          </cell>
          <cell r="AA593">
            <v>0</v>
          </cell>
          <cell r="AL593">
            <v>0</v>
          </cell>
        </row>
        <row r="594">
          <cell r="A594">
            <v>43434</v>
          </cell>
          <cell r="C594">
            <v>43410</v>
          </cell>
          <cell r="K594">
            <v>-0.1</v>
          </cell>
          <cell r="AA594">
            <v>0</v>
          </cell>
          <cell r="AL594">
            <v>0</v>
          </cell>
        </row>
        <row r="595">
          <cell r="A595">
            <v>43434</v>
          </cell>
          <cell r="C595">
            <v>43411</v>
          </cell>
          <cell r="K595">
            <v>-0.1</v>
          </cell>
          <cell r="AA595">
            <v>0</v>
          </cell>
          <cell r="AL595">
            <v>0</v>
          </cell>
        </row>
        <row r="596">
          <cell r="A596">
            <v>43434</v>
          </cell>
          <cell r="C596">
            <v>43412</v>
          </cell>
          <cell r="K596">
            <v>-0.1</v>
          </cell>
          <cell r="AA596">
            <v>0</v>
          </cell>
          <cell r="AL596">
            <v>0</v>
          </cell>
        </row>
        <row r="597">
          <cell r="A597">
            <v>43434</v>
          </cell>
          <cell r="C597">
            <v>43413</v>
          </cell>
          <cell r="K597">
            <v>-0.1</v>
          </cell>
          <cell r="AA597">
            <v>0</v>
          </cell>
          <cell r="AL597">
            <v>0</v>
          </cell>
        </row>
        <row r="598">
          <cell r="A598">
            <v>43434</v>
          </cell>
          <cell r="C598">
            <v>43414</v>
          </cell>
          <cell r="K598">
            <v>-0.1</v>
          </cell>
          <cell r="AA598">
            <v>0</v>
          </cell>
          <cell r="AL598">
            <v>0</v>
          </cell>
        </row>
        <row r="599">
          <cell r="A599">
            <v>43434</v>
          </cell>
          <cell r="C599">
            <v>43415</v>
          </cell>
          <cell r="K599">
            <v>-0.1</v>
          </cell>
          <cell r="AA599">
            <v>0</v>
          </cell>
          <cell r="AL599">
            <v>0</v>
          </cell>
        </row>
        <row r="600">
          <cell r="A600">
            <v>43434</v>
          </cell>
          <cell r="C600">
            <v>43416</v>
          </cell>
          <cell r="K600">
            <v>-0.1</v>
          </cell>
          <cell r="AA600">
            <v>0</v>
          </cell>
          <cell r="AL600">
            <v>0</v>
          </cell>
        </row>
        <row r="601">
          <cell r="A601">
            <v>43434</v>
          </cell>
          <cell r="C601">
            <v>43417</v>
          </cell>
          <cell r="K601">
            <v>-0.1</v>
          </cell>
          <cell r="AA601">
            <v>0</v>
          </cell>
          <cell r="AL601">
            <v>0</v>
          </cell>
        </row>
        <row r="602">
          <cell r="A602">
            <v>43434</v>
          </cell>
          <cell r="C602">
            <v>43418</v>
          </cell>
          <cell r="K602">
            <v>-0.1</v>
          </cell>
          <cell r="AA602">
            <v>0</v>
          </cell>
          <cell r="AL602">
            <v>0</v>
          </cell>
        </row>
        <row r="603">
          <cell r="A603">
            <v>43434</v>
          </cell>
          <cell r="C603">
            <v>43419</v>
          </cell>
          <cell r="K603">
            <v>-0.1</v>
          </cell>
          <cell r="AA603">
            <v>0</v>
          </cell>
          <cell r="AL603">
            <v>0</v>
          </cell>
        </row>
        <row r="604">
          <cell r="A604">
            <v>43434</v>
          </cell>
          <cell r="C604">
            <v>43420</v>
          </cell>
          <cell r="K604">
            <v>-0.1</v>
          </cell>
          <cell r="AA604">
            <v>0</v>
          </cell>
          <cell r="AL604">
            <v>0</v>
          </cell>
        </row>
        <row r="605">
          <cell r="A605">
            <v>43434</v>
          </cell>
          <cell r="C605">
            <v>43421</v>
          </cell>
          <cell r="K605">
            <v>-0.1</v>
          </cell>
          <cell r="AA605">
            <v>0</v>
          </cell>
          <cell r="AL605">
            <v>0</v>
          </cell>
        </row>
        <row r="606">
          <cell r="A606">
            <v>43434</v>
          </cell>
          <cell r="C606">
            <v>43422</v>
          </cell>
          <cell r="K606">
            <v>-0.1</v>
          </cell>
          <cell r="AA606">
            <v>0</v>
          </cell>
          <cell r="AL606">
            <v>0</v>
          </cell>
        </row>
        <row r="607">
          <cell r="A607">
            <v>43434</v>
          </cell>
          <cell r="C607">
            <v>43423</v>
          </cell>
          <cell r="K607">
            <v>-0.1</v>
          </cell>
          <cell r="AA607">
            <v>0</v>
          </cell>
          <cell r="AL607">
            <v>0</v>
          </cell>
        </row>
        <row r="608">
          <cell r="A608">
            <v>43434</v>
          </cell>
          <cell r="C608">
            <v>43424</v>
          </cell>
          <cell r="K608">
            <v>-0.1</v>
          </cell>
          <cell r="AA608">
            <v>0</v>
          </cell>
          <cell r="AL608">
            <v>0</v>
          </cell>
        </row>
        <row r="609">
          <cell r="A609">
            <v>43434</v>
          </cell>
          <cell r="C609">
            <v>43425</v>
          </cell>
          <cell r="K609">
            <v>-0.1</v>
          </cell>
          <cell r="AA609">
            <v>0</v>
          </cell>
          <cell r="AL609">
            <v>0</v>
          </cell>
        </row>
        <row r="610">
          <cell r="A610">
            <v>43434</v>
          </cell>
          <cell r="C610">
            <v>43426</v>
          </cell>
          <cell r="K610">
            <v>-0.1</v>
          </cell>
          <cell r="AA610">
            <v>0</v>
          </cell>
          <cell r="AL610">
            <v>0</v>
          </cell>
        </row>
        <row r="611">
          <cell r="A611">
            <v>43434</v>
          </cell>
          <cell r="C611">
            <v>43427</v>
          </cell>
          <cell r="K611">
            <v>-0.1</v>
          </cell>
          <cell r="AA611">
            <v>0</v>
          </cell>
          <cell r="AL611">
            <v>0</v>
          </cell>
        </row>
        <row r="612">
          <cell r="A612">
            <v>43434</v>
          </cell>
          <cell r="C612">
            <v>43428</v>
          </cell>
          <cell r="K612">
            <v>-0.1</v>
          </cell>
          <cell r="AA612">
            <v>0</v>
          </cell>
          <cell r="AL612">
            <v>0</v>
          </cell>
        </row>
        <row r="613">
          <cell r="A613">
            <v>43434</v>
          </cell>
          <cell r="C613">
            <v>43429</v>
          </cell>
          <cell r="K613">
            <v>-0.1</v>
          </cell>
          <cell r="AA613">
            <v>0</v>
          </cell>
          <cell r="AL613">
            <v>0</v>
          </cell>
        </row>
        <row r="614">
          <cell r="A614">
            <v>43434</v>
          </cell>
          <cell r="C614">
            <v>43430</v>
          </cell>
          <cell r="K614">
            <v>-0.1</v>
          </cell>
          <cell r="AA614">
            <v>0</v>
          </cell>
          <cell r="AL614">
            <v>0</v>
          </cell>
        </row>
        <row r="615">
          <cell r="A615">
            <v>43434</v>
          </cell>
          <cell r="C615">
            <v>43431</v>
          </cell>
          <cell r="K615">
            <v>-0.1</v>
          </cell>
          <cell r="AA615">
            <v>0</v>
          </cell>
          <cell r="AL615">
            <v>0</v>
          </cell>
        </row>
        <row r="616">
          <cell r="A616">
            <v>43434</v>
          </cell>
          <cell r="C616">
            <v>43432</v>
          </cell>
          <cell r="K616">
            <v>-0.1</v>
          </cell>
          <cell r="AA616">
            <v>0</v>
          </cell>
          <cell r="AL616">
            <v>0</v>
          </cell>
        </row>
        <row r="617">
          <cell r="A617">
            <v>43434</v>
          </cell>
          <cell r="C617">
            <v>43433</v>
          </cell>
          <cell r="K617">
            <v>-0.1</v>
          </cell>
          <cell r="AA617">
            <v>0</v>
          </cell>
          <cell r="AL617">
            <v>0</v>
          </cell>
        </row>
        <row r="618">
          <cell r="A618">
            <v>43434</v>
          </cell>
          <cell r="C618">
            <v>43434</v>
          </cell>
          <cell r="K618">
            <v>-0.1</v>
          </cell>
          <cell r="AA618">
            <v>0</v>
          </cell>
          <cell r="AL618">
            <v>0</v>
          </cell>
        </row>
        <row r="619">
          <cell r="A619">
            <v>43465</v>
          </cell>
          <cell r="C619">
            <v>43435</v>
          </cell>
          <cell r="K619">
            <v>-9.6774193548387094E-2</v>
          </cell>
          <cell r="AA619">
            <v>0</v>
          </cell>
          <cell r="AL619">
            <v>0</v>
          </cell>
        </row>
        <row r="620">
          <cell r="A620">
            <v>43465</v>
          </cell>
          <cell r="C620">
            <v>43436</v>
          </cell>
          <cell r="K620">
            <v>-9.6774193548387094E-2</v>
          </cell>
          <cell r="AA620">
            <v>0</v>
          </cell>
          <cell r="AL620">
            <v>0</v>
          </cell>
        </row>
        <row r="621">
          <cell r="A621">
            <v>43465</v>
          </cell>
          <cell r="C621">
            <v>43437</v>
          </cell>
          <cell r="K621">
            <v>-9.6774193548387094E-2</v>
          </cell>
          <cell r="AA621">
            <v>0</v>
          </cell>
          <cell r="AL621">
            <v>0</v>
          </cell>
        </row>
        <row r="622">
          <cell r="A622">
            <v>43465</v>
          </cell>
          <cell r="C622">
            <v>43438</v>
          </cell>
          <cell r="K622">
            <v>-9.6774193548387094E-2</v>
          </cell>
          <cell r="AA622">
            <v>0</v>
          </cell>
          <cell r="AL622">
            <v>0</v>
          </cell>
        </row>
        <row r="623">
          <cell r="A623">
            <v>43465</v>
          </cell>
          <cell r="C623">
            <v>43439</v>
          </cell>
          <cell r="K623">
            <v>-9.6774193548387094E-2</v>
          </cell>
          <cell r="AA623">
            <v>0</v>
          </cell>
          <cell r="AL623">
            <v>0</v>
          </cell>
        </row>
        <row r="624">
          <cell r="A624">
            <v>43465</v>
          </cell>
          <cell r="C624">
            <v>43440</v>
          </cell>
          <cell r="K624">
            <v>-9.6774193548387094E-2</v>
          </cell>
          <cell r="AA624">
            <v>0</v>
          </cell>
          <cell r="AL624">
            <v>0</v>
          </cell>
        </row>
        <row r="625">
          <cell r="A625">
            <v>43465</v>
          </cell>
          <cell r="C625">
            <v>43441</v>
          </cell>
          <cell r="K625">
            <v>-9.6774193548387094E-2</v>
          </cell>
          <cell r="AA625">
            <v>0</v>
          </cell>
          <cell r="AL625">
            <v>0</v>
          </cell>
        </row>
        <row r="626">
          <cell r="A626">
            <v>43465</v>
          </cell>
          <cell r="C626">
            <v>43442</v>
          </cell>
          <cell r="K626">
            <v>-9.6774193548387094E-2</v>
          </cell>
          <cell r="AA626">
            <v>0</v>
          </cell>
          <cell r="AL626">
            <v>0</v>
          </cell>
        </row>
        <row r="627">
          <cell r="A627">
            <v>43465</v>
          </cell>
          <cell r="C627">
            <v>43443</v>
          </cell>
          <cell r="K627">
            <v>-9.6774193548387094E-2</v>
          </cell>
          <cell r="AA627">
            <v>0</v>
          </cell>
          <cell r="AL627">
            <v>0</v>
          </cell>
        </row>
        <row r="628">
          <cell r="A628">
            <v>43465</v>
          </cell>
          <cell r="C628">
            <v>43444</v>
          </cell>
          <cell r="K628">
            <v>-9.6774193548387094E-2</v>
          </cell>
          <cell r="AA628">
            <v>0</v>
          </cell>
          <cell r="AL628">
            <v>0</v>
          </cell>
        </row>
        <row r="629">
          <cell r="A629">
            <v>43465</v>
          </cell>
          <cell r="C629">
            <v>43445</v>
          </cell>
          <cell r="K629">
            <v>-9.6774193548387094E-2</v>
          </cell>
          <cell r="AA629">
            <v>0</v>
          </cell>
          <cell r="AL629">
            <v>0</v>
          </cell>
        </row>
        <row r="630">
          <cell r="A630">
            <v>43465</v>
          </cell>
          <cell r="C630">
            <v>43446</v>
          </cell>
          <cell r="K630">
            <v>-9.6774193548387094E-2</v>
          </cell>
          <cell r="AA630">
            <v>0</v>
          </cell>
          <cell r="AL630">
            <v>0</v>
          </cell>
        </row>
        <row r="631">
          <cell r="A631">
            <v>43465</v>
          </cell>
          <cell r="C631">
            <v>43447</v>
          </cell>
          <cell r="K631">
            <v>-9.6774193548387094E-2</v>
          </cell>
          <cell r="AA631">
            <v>0</v>
          </cell>
          <cell r="AL631">
            <v>0</v>
          </cell>
        </row>
        <row r="632">
          <cell r="A632">
            <v>43465</v>
          </cell>
          <cell r="C632">
            <v>43448</v>
          </cell>
          <cell r="K632">
            <v>-9.6774193548387094E-2</v>
          </cell>
          <cell r="AA632">
            <v>0</v>
          </cell>
          <cell r="AL632">
            <v>0</v>
          </cell>
        </row>
        <row r="633">
          <cell r="A633">
            <v>43465</v>
          </cell>
          <cell r="C633">
            <v>43449</v>
          </cell>
          <cell r="K633">
            <v>-9.6774193548387094E-2</v>
          </cell>
          <cell r="AA633">
            <v>0</v>
          </cell>
          <cell r="AL633">
            <v>0</v>
          </cell>
        </row>
        <row r="634">
          <cell r="A634">
            <v>43465</v>
          </cell>
          <cell r="C634">
            <v>43450</v>
          </cell>
          <cell r="K634">
            <v>-9.6774193548387094E-2</v>
          </cell>
          <cell r="AA634">
            <v>0</v>
          </cell>
          <cell r="AL634">
            <v>0</v>
          </cell>
        </row>
        <row r="635">
          <cell r="A635">
            <v>43465</v>
          </cell>
          <cell r="C635">
            <v>43451</v>
          </cell>
          <cell r="K635">
            <v>-9.6774193548387094E-2</v>
          </cell>
          <cell r="AA635">
            <v>0</v>
          </cell>
          <cell r="AL635">
            <v>0</v>
          </cell>
        </row>
        <row r="636">
          <cell r="A636">
            <v>43465</v>
          </cell>
          <cell r="C636">
            <v>43452</v>
          </cell>
          <cell r="K636">
            <v>-9.6774193548387094E-2</v>
          </cell>
          <cell r="AA636">
            <v>0</v>
          </cell>
          <cell r="AL636">
            <v>0</v>
          </cell>
        </row>
        <row r="637">
          <cell r="A637">
            <v>43465</v>
          </cell>
          <cell r="C637">
            <v>43453</v>
          </cell>
          <cell r="K637">
            <v>-9.6774193548387094E-2</v>
          </cell>
          <cell r="AA637">
            <v>0</v>
          </cell>
          <cell r="AL637">
            <v>0</v>
          </cell>
        </row>
        <row r="638">
          <cell r="A638">
            <v>43465</v>
          </cell>
          <cell r="C638">
            <v>43454</v>
          </cell>
          <cell r="K638">
            <v>-9.6774193548387094E-2</v>
          </cell>
          <cell r="AA638">
            <v>0</v>
          </cell>
          <cell r="AL638">
            <v>0</v>
          </cell>
        </row>
        <row r="639">
          <cell r="A639">
            <v>43465</v>
          </cell>
          <cell r="C639">
            <v>43455</v>
          </cell>
          <cell r="K639">
            <v>-9.6774193548387094E-2</v>
          </cell>
          <cell r="AA639">
            <v>0</v>
          </cell>
          <cell r="AL639">
            <v>0</v>
          </cell>
        </row>
        <row r="640">
          <cell r="A640">
            <v>43465</v>
          </cell>
          <cell r="C640">
            <v>43456</v>
          </cell>
          <cell r="K640">
            <v>-9.6774193548387094E-2</v>
          </cell>
          <cell r="AA640">
            <v>0</v>
          </cell>
          <cell r="AL640">
            <v>0</v>
          </cell>
        </row>
        <row r="641">
          <cell r="A641">
            <v>43465</v>
          </cell>
          <cell r="C641">
            <v>43457</v>
          </cell>
          <cell r="K641">
            <v>-9.6774193548387094E-2</v>
          </cell>
          <cell r="AA641">
            <v>0</v>
          </cell>
          <cell r="AL641">
            <v>0</v>
          </cell>
        </row>
        <row r="642">
          <cell r="A642">
            <v>43465</v>
          </cell>
          <cell r="C642">
            <v>43458</v>
          </cell>
          <cell r="K642">
            <v>-9.6774193548387094E-2</v>
          </cell>
          <cell r="AA642">
            <v>0</v>
          </cell>
          <cell r="AL642">
            <v>0</v>
          </cell>
        </row>
        <row r="643">
          <cell r="A643">
            <v>43465</v>
          </cell>
          <cell r="C643">
            <v>43459</v>
          </cell>
          <cell r="K643">
            <v>-9.6774193548387094E-2</v>
          </cell>
          <cell r="AA643">
            <v>0</v>
          </cell>
          <cell r="AL643">
            <v>0</v>
          </cell>
        </row>
        <row r="644">
          <cell r="A644">
            <v>43465</v>
          </cell>
          <cell r="C644">
            <v>43460</v>
          </cell>
          <cell r="K644">
            <v>-9.6774193548387094E-2</v>
          </cell>
          <cell r="AA644">
            <v>0</v>
          </cell>
          <cell r="AL644">
            <v>0</v>
          </cell>
        </row>
        <row r="645">
          <cell r="A645">
            <v>43465</v>
          </cell>
          <cell r="C645">
            <v>43461</v>
          </cell>
          <cell r="K645">
            <v>-9.6774193548387094E-2</v>
          </cell>
          <cell r="AA645">
            <v>0</v>
          </cell>
          <cell r="AL645">
            <v>0</v>
          </cell>
        </row>
        <row r="646">
          <cell r="A646">
            <v>43465</v>
          </cell>
          <cell r="C646">
            <v>43462</v>
          </cell>
          <cell r="K646">
            <v>-9.6774193548387094E-2</v>
          </cell>
          <cell r="AA646">
            <v>0</v>
          </cell>
          <cell r="AL646">
            <v>0</v>
          </cell>
        </row>
        <row r="647">
          <cell r="A647">
            <v>43465</v>
          </cell>
          <cell r="C647">
            <v>43463</v>
          </cell>
          <cell r="K647">
            <v>-9.6774193548387094E-2</v>
          </cell>
          <cell r="AA647">
            <v>0</v>
          </cell>
          <cell r="AL647">
            <v>0</v>
          </cell>
        </row>
        <row r="648">
          <cell r="A648">
            <v>43465</v>
          </cell>
          <cell r="C648">
            <v>43464</v>
          </cell>
          <cell r="K648">
            <v>-9.6774193548387094E-2</v>
          </cell>
          <cell r="AA648">
            <v>0</v>
          </cell>
          <cell r="AL648">
            <v>0</v>
          </cell>
        </row>
        <row r="649">
          <cell r="A649">
            <v>43465</v>
          </cell>
          <cell r="C649">
            <v>43465</v>
          </cell>
          <cell r="K649">
            <v>-9.6774193548387094E-2</v>
          </cell>
          <cell r="AA649">
            <v>0</v>
          </cell>
          <cell r="AL649">
            <v>0</v>
          </cell>
        </row>
        <row r="650">
          <cell r="A650">
            <v>43496</v>
          </cell>
          <cell r="C650">
            <v>43466</v>
          </cell>
          <cell r="K650">
            <v>-9.6774193548387094E-2</v>
          </cell>
          <cell r="AA650">
            <v>0</v>
          </cell>
          <cell r="AL650">
            <v>0</v>
          </cell>
        </row>
        <row r="651">
          <cell r="A651">
            <v>43496</v>
          </cell>
          <cell r="C651">
            <v>43467</v>
          </cell>
          <cell r="K651">
            <v>-9.6774193548387094E-2</v>
          </cell>
          <cell r="AA651">
            <v>0</v>
          </cell>
          <cell r="AL651">
            <v>0</v>
          </cell>
        </row>
        <row r="652">
          <cell r="A652">
            <v>43496</v>
          </cell>
          <cell r="C652">
            <v>43468</v>
          </cell>
          <cell r="K652">
            <v>-9.6774193548387094E-2</v>
          </cell>
          <cell r="AA652">
            <v>0</v>
          </cell>
          <cell r="AL652">
            <v>0</v>
          </cell>
        </row>
        <row r="653">
          <cell r="A653">
            <v>43496</v>
          </cell>
          <cell r="C653">
            <v>43469</v>
          </cell>
          <cell r="K653">
            <v>-9.6774193548387094E-2</v>
          </cell>
          <cell r="AA653">
            <v>0</v>
          </cell>
          <cell r="AL653">
            <v>0</v>
          </cell>
        </row>
        <row r="654">
          <cell r="A654">
            <v>43496</v>
          </cell>
          <cell r="C654">
            <v>43470</v>
          </cell>
          <cell r="K654">
            <v>-9.6774193548387094E-2</v>
          </cell>
          <cell r="AA654">
            <v>0</v>
          </cell>
          <cell r="AL654">
            <v>0</v>
          </cell>
        </row>
        <row r="655">
          <cell r="A655">
            <v>43496</v>
          </cell>
          <cell r="C655">
            <v>43471</v>
          </cell>
          <cell r="K655">
            <v>-9.6774193548387094E-2</v>
          </cell>
          <cell r="AA655">
            <v>0</v>
          </cell>
          <cell r="AL655">
            <v>0</v>
          </cell>
        </row>
        <row r="656">
          <cell r="A656">
            <v>43496</v>
          </cell>
          <cell r="C656">
            <v>43472</v>
          </cell>
          <cell r="K656">
            <v>-9.6774193548387094E-2</v>
          </cell>
          <cell r="AA656">
            <v>0</v>
          </cell>
          <cell r="AL656">
            <v>0</v>
          </cell>
        </row>
        <row r="657">
          <cell r="A657">
            <v>43496</v>
          </cell>
          <cell r="C657">
            <v>43473</v>
          </cell>
          <cell r="K657">
            <v>-9.6774193548387094E-2</v>
          </cell>
          <cell r="AA657">
            <v>0</v>
          </cell>
          <cell r="AL657">
            <v>0</v>
          </cell>
        </row>
        <row r="658">
          <cell r="A658">
            <v>43496</v>
          </cell>
          <cell r="C658">
            <v>43474</v>
          </cell>
          <cell r="K658">
            <v>-9.6774193548387094E-2</v>
          </cell>
          <cell r="AA658">
            <v>0</v>
          </cell>
          <cell r="AL658">
            <v>0</v>
          </cell>
        </row>
        <row r="659">
          <cell r="A659">
            <v>43496</v>
          </cell>
          <cell r="C659">
            <v>43475</v>
          </cell>
          <cell r="K659">
            <v>-9.6774193548387094E-2</v>
          </cell>
          <cell r="AA659">
            <v>0</v>
          </cell>
          <cell r="AL659">
            <v>0</v>
          </cell>
        </row>
        <row r="660">
          <cell r="A660">
            <v>43496</v>
          </cell>
          <cell r="C660">
            <v>43476</v>
          </cell>
          <cell r="K660">
            <v>-9.6774193548387094E-2</v>
          </cell>
          <cell r="AA660">
            <v>0</v>
          </cell>
          <cell r="AL660">
            <v>0</v>
          </cell>
        </row>
        <row r="661">
          <cell r="A661">
            <v>43496</v>
          </cell>
          <cell r="C661">
            <v>43477</v>
          </cell>
          <cell r="K661">
            <v>-9.6774193548387094E-2</v>
          </cell>
          <cell r="AA661">
            <v>0</v>
          </cell>
          <cell r="AL661">
            <v>0</v>
          </cell>
        </row>
        <row r="662">
          <cell r="A662">
            <v>43496</v>
          </cell>
          <cell r="C662">
            <v>43478</v>
          </cell>
          <cell r="K662">
            <v>-9.6774193548387094E-2</v>
          </cell>
          <cell r="AA662">
            <v>0</v>
          </cell>
          <cell r="AL662">
            <v>0</v>
          </cell>
        </row>
        <row r="663">
          <cell r="A663">
            <v>43496</v>
          </cell>
          <cell r="C663">
            <v>43479</v>
          </cell>
          <cell r="K663">
            <v>-9.6774193548387094E-2</v>
          </cell>
          <cell r="AA663">
            <v>0</v>
          </cell>
          <cell r="AL663">
            <v>0</v>
          </cell>
        </row>
        <row r="664">
          <cell r="A664">
            <v>43496</v>
          </cell>
          <cell r="C664">
            <v>43480</v>
          </cell>
          <cell r="K664">
            <v>-9.6774193548387094E-2</v>
          </cell>
          <cell r="AA664">
            <v>0</v>
          </cell>
          <cell r="AL664">
            <v>0</v>
          </cell>
        </row>
        <row r="665">
          <cell r="A665">
            <v>43496</v>
          </cell>
          <cell r="C665">
            <v>43481</v>
          </cell>
          <cell r="K665">
            <v>-9.6774193548387094E-2</v>
          </cell>
          <cell r="AA665">
            <v>0</v>
          </cell>
          <cell r="AL665">
            <v>0</v>
          </cell>
        </row>
        <row r="666">
          <cell r="A666">
            <v>43496</v>
          </cell>
          <cell r="C666">
            <v>43482</v>
          </cell>
          <cell r="K666">
            <v>-9.6774193548387094E-2</v>
          </cell>
          <cell r="AA666">
            <v>0</v>
          </cell>
          <cell r="AL666">
            <v>0</v>
          </cell>
        </row>
        <row r="667">
          <cell r="A667">
            <v>43496</v>
          </cell>
          <cell r="C667">
            <v>43483</v>
          </cell>
          <cell r="K667">
            <v>-9.6774193548387094E-2</v>
          </cell>
          <cell r="AA667">
            <v>0</v>
          </cell>
          <cell r="AL667">
            <v>0</v>
          </cell>
        </row>
        <row r="668">
          <cell r="A668">
            <v>43496</v>
          </cell>
          <cell r="C668">
            <v>43484</v>
          </cell>
          <cell r="K668">
            <v>-9.6774193548387094E-2</v>
          </cell>
          <cell r="AA668">
            <v>0</v>
          </cell>
          <cell r="AL668">
            <v>0</v>
          </cell>
        </row>
        <row r="669">
          <cell r="A669">
            <v>43496</v>
          </cell>
          <cell r="C669">
            <v>43485</v>
          </cell>
          <cell r="K669">
            <v>-9.6774193548387094E-2</v>
          </cell>
          <cell r="AA669">
            <v>0</v>
          </cell>
          <cell r="AL669">
            <v>0</v>
          </cell>
        </row>
        <row r="670">
          <cell r="A670">
            <v>43496</v>
          </cell>
          <cell r="C670">
            <v>43486</v>
          </cell>
          <cell r="K670">
            <v>-9.6774193548387094E-2</v>
          </cell>
          <cell r="AA670">
            <v>0</v>
          </cell>
          <cell r="AL670">
            <v>0</v>
          </cell>
        </row>
        <row r="671">
          <cell r="A671">
            <v>43496</v>
          </cell>
          <cell r="C671">
            <v>43487</v>
          </cell>
          <cell r="K671">
            <v>-9.6774193548387094E-2</v>
          </cell>
          <cell r="AA671">
            <v>0</v>
          </cell>
          <cell r="AL671">
            <v>0</v>
          </cell>
        </row>
        <row r="672">
          <cell r="A672">
            <v>43496</v>
          </cell>
          <cell r="C672">
            <v>43488</v>
          </cell>
          <cell r="K672">
            <v>-9.6774193548387094E-2</v>
          </cell>
          <cell r="AA672">
            <v>0</v>
          </cell>
          <cell r="AL672">
            <v>0</v>
          </cell>
        </row>
        <row r="673">
          <cell r="A673">
            <v>43496</v>
          </cell>
          <cell r="C673">
            <v>43489</v>
          </cell>
          <cell r="K673">
            <v>-9.6774193548387094E-2</v>
          </cell>
          <cell r="AA673">
            <v>0</v>
          </cell>
          <cell r="AL673">
            <v>0</v>
          </cell>
        </row>
        <row r="674">
          <cell r="A674">
            <v>43496</v>
          </cell>
          <cell r="C674">
            <v>43490</v>
          </cell>
          <cell r="K674">
            <v>-9.6774193548387094E-2</v>
          </cell>
          <cell r="AA674">
            <v>0</v>
          </cell>
          <cell r="AL674">
            <v>0</v>
          </cell>
        </row>
        <row r="675">
          <cell r="A675">
            <v>43496</v>
          </cell>
          <cell r="C675">
            <v>43491</v>
          </cell>
          <cell r="K675">
            <v>-9.6774193548387094E-2</v>
          </cell>
          <cell r="AA675">
            <v>0</v>
          </cell>
          <cell r="AL675">
            <v>0</v>
          </cell>
        </row>
        <row r="676">
          <cell r="A676">
            <v>43496</v>
          </cell>
          <cell r="C676">
            <v>43492</v>
          </cell>
          <cell r="K676">
            <v>-9.6774193548387094E-2</v>
          </cell>
          <cell r="AA676">
            <v>0</v>
          </cell>
          <cell r="AL676">
            <v>0</v>
          </cell>
        </row>
        <row r="677">
          <cell r="A677">
            <v>43496</v>
          </cell>
          <cell r="C677">
            <v>43493</v>
          </cell>
          <cell r="K677">
            <v>-9.6774193548387094E-2</v>
          </cell>
          <cell r="AA677">
            <v>0</v>
          </cell>
          <cell r="AL677">
            <v>0</v>
          </cell>
        </row>
        <row r="678">
          <cell r="A678">
            <v>43496</v>
          </cell>
          <cell r="C678">
            <v>43494</v>
          </cell>
          <cell r="K678">
            <v>-9.6774193548387094E-2</v>
          </cell>
          <cell r="AA678">
            <v>0</v>
          </cell>
          <cell r="AL678">
            <v>0</v>
          </cell>
        </row>
        <row r="679">
          <cell r="A679">
            <v>43496</v>
          </cell>
          <cell r="C679">
            <v>43495</v>
          </cell>
          <cell r="K679">
            <v>-9.6774193548387094E-2</v>
          </cell>
          <cell r="AA679">
            <v>0</v>
          </cell>
          <cell r="AL679">
            <v>0</v>
          </cell>
        </row>
        <row r="680">
          <cell r="A680">
            <v>43496</v>
          </cell>
          <cell r="C680">
            <v>43496</v>
          </cell>
          <cell r="K680">
            <v>-9.6774193548387094E-2</v>
          </cell>
          <cell r="AA680">
            <v>0</v>
          </cell>
          <cell r="AL680">
            <v>0</v>
          </cell>
        </row>
        <row r="681">
          <cell r="A681">
            <v>43524</v>
          </cell>
          <cell r="C681">
            <v>43497</v>
          </cell>
          <cell r="K681">
            <v>-0.10714285714285714</v>
          </cell>
          <cell r="AA681">
            <v>0</v>
          </cell>
          <cell r="AL681">
            <v>0</v>
          </cell>
        </row>
        <row r="682">
          <cell r="A682">
            <v>43524</v>
          </cell>
          <cell r="C682">
            <v>43498</v>
          </cell>
          <cell r="K682">
            <v>-0.10714285714285714</v>
          </cell>
          <cell r="AA682">
            <v>0</v>
          </cell>
          <cell r="AL682">
            <v>0</v>
          </cell>
        </row>
        <row r="683">
          <cell r="A683">
            <v>43524</v>
          </cell>
          <cell r="C683">
            <v>43499</v>
          </cell>
          <cell r="K683">
            <v>-0.10714285714285714</v>
          </cell>
          <cell r="AA683">
            <v>0</v>
          </cell>
          <cell r="AL683">
            <v>0</v>
          </cell>
        </row>
        <row r="684">
          <cell r="A684">
            <v>43524</v>
          </cell>
          <cell r="C684">
            <v>43500</v>
          </cell>
          <cell r="K684">
            <v>-0.10714285714285714</v>
          </cell>
          <cell r="AA684">
            <v>0</v>
          </cell>
          <cell r="AL684">
            <v>0</v>
          </cell>
        </row>
        <row r="685">
          <cell r="A685">
            <v>43524</v>
          </cell>
          <cell r="C685">
            <v>43501</v>
          </cell>
          <cell r="K685">
            <v>-0.10714285714285714</v>
          </cell>
          <cell r="AA685">
            <v>0</v>
          </cell>
          <cell r="AL685">
            <v>0</v>
          </cell>
        </row>
        <row r="686">
          <cell r="A686">
            <v>43524</v>
          </cell>
          <cell r="C686">
            <v>43502</v>
          </cell>
          <cell r="K686">
            <v>-0.10714285714285714</v>
          </cell>
          <cell r="AA686">
            <v>0</v>
          </cell>
          <cell r="AL686">
            <v>0</v>
          </cell>
        </row>
        <row r="687">
          <cell r="A687">
            <v>43524</v>
          </cell>
          <cell r="C687">
            <v>43503</v>
          </cell>
          <cell r="K687">
            <v>-0.10714285714285714</v>
          </cell>
          <cell r="AA687">
            <v>0</v>
          </cell>
          <cell r="AL687">
            <v>0</v>
          </cell>
        </row>
        <row r="688">
          <cell r="A688">
            <v>43524</v>
          </cell>
          <cell r="C688">
            <v>43504</v>
          </cell>
          <cell r="K688">
            <v>-0.10714285714285714</v>
          </cell>
          <cell r="AA688">
            <v>0</v>
          </cell>
          <cell r="AL688">
            <v>0</v>
          </cell>
        </row>
        <row r="689">
          <cell r="A689">
            <v>43524</v>
          </cell>
          <cell r="C689">
            <v>43505</v>
          </cell>
          <cell r="K689">
            <v>-0.10714285714285714</v>
          </cell>
          <cell r="AA689">
            <v>0</v>
          </cell>
          <cell r="AL689">
            <v>0</v>
          </cell>
        </row>
        <row r="690">
          <cell r="A690">
            <v>43524</v>
          </cell>
          <cell r="C690">
            <v>43506</v>
          </cell>
          <cell r="K690">
            <v>-0.10714285714285714</v>
          </cell>
          <cell r="AA690">
            <v>0</v>
          </cell>
          <cell r="AL690">
            <v>0</v>
          </cell>
        </row>
        <row r="691">
          <cell r="A691">
            <v>43524</v>
          </cell>
          <cell r="C691">
            <v>43507</v>
          </cell>
          <cell r="K691">
            <v>-0.10714285714285714</v>
          </cell>
          <cell r="AA691">
            <v>0</v>
          </cell>
          <cell r="AL691">
            <v>0</v>
          </cell>
        </row>
        <row r="692">
          <cell r="A692">
            <v>43524</v>
          </cell>
          <cell r="C692">
            <v>43508</v>
          </cell>
          <cell r="K692">
            <v>-0.10714285714285714</v>
          </cell>
          <cell r="AA692">
            <v>0</v>
          </cell>
          <cell r="AL692">
            <v>0</v>
          </cell>
        </row>
        <row r="693">
          <cell r="A693">
            <v>43524</v>
          </cell>
          <cell r="C693">
            <v>43509</v>
          </cell>
          <cell r="K693">
            <v>-0.10714285714285714</v>
          </cell>
          <cell r="AA693">
            <v>0</v>
          </cell>
          <cell r="AL693">
            <v>0</v>
          </cell>
        </row>
        <row r="694">
          <cell r="A694">
            <v>43524</v>
          </cell>
          <cell r="C694">
            <v>43510</v>
          </cell>
          <cell r="K694">
            <v>-0.10714285714285714</v>
          </cell>
          <cell r="AA694">
            <v>0</v>
          </cell>
          <cell r="AL694">
            <v>0</v>
          </cell>
        </row>
        <row r="695">
          <cell r="A695">
            <v>43524</v>
          </cell>
          <cell r="C695">
            <v>43511</v>
          </cell>
          <cell r="K695">
            <v>-0.10714285714285714</v>
          </cell>
          <cell r="AA695">
            <v>0</v>
          </cell>
          <cell r="AL695">
            <v>0</v>
          </cell>
        </row>
        <row r="696">
          <cell r="A696">
            <v>43524</v>
          </cell>
          <cell r="C696">
            <v>43512</v>
          </cell>
          <cell r="K696">
            <v>-0.10714285714285714</v>
          </cell>
          <cell r="AA696">
            <v>0</v>
          </cell>
          <cell r="AL696">
            <v>0</v>
          </cell>
        </row>
        <row r="697">
          <cell r="A697">
            <v>43524</v>
          </cell>
          <cell r="C697">
            <v>43513</v>
          </cell>
          <cell r="K697">
            <v>-0.10714285714285714</v>
          </cell>
          <cell r="AA697">
            <v>0</v>
          </cell>
          <cell r="AL697">
            <v>0</v>
          </cell>
        </row>
        <row r="698">
          <cell r="A698">
            <v>43524</v>
          </cell>
          <cell r="C698">
            <v>43514</v>
          </cell>
          <cell r="K698">
            <v>-0.10714285714285714</v>
          </cell>
          <cell r="AA698">
            <v>0</v>
          </cell>
          <cell r="AL698">
            <v>0</v>
          </cell>
        </row>
        <row r="699">
          <cell r="A699">
            <v>43524</v>
          </cell>
          <cell r="C699">
            <v>43515</v>
          </cell>
          <cell r="K699">
            <v>-0.10714285714285714</v>
          </cell>
          <cell r="AA699">
            <v>0</v>
          </cell>
          <cell r="AL699">
            <v>0</v>
          </cell>
        </row>
        <row r="700">
          <cell r="A700">
            <v>43524</v>
          </cell>
          <cell r="C700">
            <v>43516</v>
          </cell>
          <cell r="K700">
            <v>-0.10714285714285714</v>
          </cell>
          <cell r="AA700">
            <v>0</v>
          </cell>
          <cell r="AL700">
            <v>0</v>
          </cell>
        </row>
        <row r="701">
          <cell r="A701">
            <v>43524</v>
          </cell>
          <cell r="C701">
            <v>43517</v>
          </cell>
          <cell r="K701">
            <v>-0.10714285714285714</v>
          </cell>
          <cell r="AA701">
            <v>0</v>
          </cell>
          <cell r="AL701">
            <v>0</v>
          </cell>
        </row>
        <row r="702">
          <cell r="A702">
            <v>43524</v>
          </cell>
          <cell r="C702">
            <v>43518</v>
          </cell>
          <cell r="K702">
            <v>-0.10714285714285714</v>
          </cell>
          <cell r="AA702">
            <v>0</v>
          </cell>
          <cell r="AL702">
            <v>0</v>
          </cell>
        </row>
        <row r="703">
          <cell r="A703">
            <v>43524</v>
          </cell>
          <cell r="C703">
            <v>43519</v>
          </cell>
          <cell r="K703">
            <v>-0.10714285714285714</v>
          </cell>
          <cell r="AA703">
            <v>0</v>
          </cell>
          <cell r="AL703">
            <v>0</v>
          </cell>
        </row>
        <row r="704">
          <cell r="A704">
            <v>43524</v>
          </cell>
          <cell r="C704">
            <v>43520</v>
          </cell>
          <cell r="K704">
            <v>-0.10714285714285714</v>
          </cell>
          <cell r="AA704">
            <v>0</v>
          </cell>
          <cell r="AL704">
            <v>0</v>
          </cell>
        </row>
        <row r="705">
          <cell r="A705">
            <v>43524</v>
          </cell>
          <cell r="C705">
            <v>43521</v>
          </cell>
          <cell r="K705">
            <v>-0.10714285714285714</v>
          </cell>
          <cell r="AA705">
            <v>0</v>
          </cell>
          <cell r="AL705">
            <v>0</v>
          </cell>
        </row>
        <row r="706">
          <cell r="A706">
            <v>43524</v>
          </cell>
          <cell r="C706">
            <v>43522</v>
          </cell>
          <cell r="K706">
            <v>-0.10714285714285714</v>
          </cell>
          <cell r="AA706">
            <v>0</v>
          </cell>
          <cell r="AL706">
            <v>0</v>
          </cell>
        </row>
        <row r="707">
          <cell r="A707">
            <v>43524</v>
          </cell>
          <cell r="C707">
            <v>43523</v>
          </cell>
          <cell r="K707">
            <v>-0.10714285714285714</v>
          </cell>
          <cell r="AA707">
            <v>0</v>
          </cell>
          <cell r="AL707">
            <v>0</v>
          </cell>
        </row>
        <row r="708">
          <cell r="A708">
            <v>43524</v>
          </cell>
          <cell r="C708">
            <v>43524</v>
          </cell>
          <cell r="K708">
            <v>-0.10714285714285714</v>
          </cell>
          <cell r="AA708">
            <v>0</v>
          </cell>
          <cell r="AL708">
            <v>0</v>
          </cell>
        </row>
        <row r="709">
          <cell r="A709">
            <v>43555</v>
          </cell>
          <cell r="C709">
            <v>43525</v>
          </cell>
          <cell r="K709">
            <v>-9.6774193548387094E-2</v>
          </cell>
          <cell r="AA709">
            <v>0</v>
          </cell>
          <cell r="AL709">
            <v>0</v>
          </cell>
        </row>
        <row r="710">
          <cell r="A710">
            <v>43555</v>
          </cell>
          <cell r="C710">
            <v>43526</v>
          </cell>
          <cell r="K710">
            <v>-9.6774193548387094E-2</v>
          </cell>
          <cell r="AA710">
            <v>0</v>
          </cell>
          <cell r="AL710">
            <v>0</v>
          </cell>
        </row>
        <row r="711">
          <cell r="A711">
            <v>43555</v>
          </cell>
          <cell r="C711">
            <v>43527</v>
          </cell>
          <cell r="K711">
            <v>-9.6774193548387094E-2</v>
          </cell>
          <cell r="AA711">
            <v>0</v>
          </cell>
          <cell r="AL711">
            <v>0</v>
          </cell>
        </row>
        <row r="712">
          <cell r="A712">
            <v>43555</v>
          </cell>
          <cell r="C712">
            <v>43528</v>
          </cell>
          <cell r="K712">
            <v>-9.6774193548387094E-2</v>
          </cell>
          <cell r="AA712">
            <v>0</v>
          </cell>
          <cell r="AL712">
            <v>0</v>
          </cell>
        </row>
        <row r="713">
          <cell r="A713">
            <v>43555</v>
          </cell>
          <cell r="C713">
            <v>43529</v>
          </cell>
          <cell r="K713">
            <v>-9.6774193548387094E-2</v>
          </cell>
          <cell r="AA713">
            <v>0</v>
          </cell>
          <cell r="AL713">
            <v>0</v>
          </cell>
        </row>
        <row r="714">
          <cell r="A714">
            <v>43555</v>
          </cell>
          <cell r="C714">
            <v>43530</v>
          </cell>
          <cell r="K714">
            <v>-9.6774193548387094E-2</v>
          </cell>
          <cell r="AA714">
            <v>0</v>
          </cell>
          <cell r="AL714">
            <v>0</v>
          </cell>
        </row>
        <row r="715">
          <cell r="A715">
            <v>43555</v>
          </cell>
          <cell r="C715">
            <v>43531</v>
          </cell>
          <cell r="K715">
            <v>-9.6774193548387094E-2</v>
          </cell>
          <cell r="AA715">
            <v>0</v>
          </cell>
          <cell r="AL715">
            <v>0</v>
          </cell>
        </row>
        <row r="716">
          <cell r="A716">
            <v>43555</v>
          </cell>
          <cell r="C716">
            <v>43532</v>
          </cell>
          <cell r="K716">
            <v>-9.6774193548387094E-2</v>
          </cell>
          <cell r="AA716">
            <v>0</v>
          </cell>
          <cell r="AL716">
            <v>0</v>
          </cell>
        </row>
        <row r="717">
          <cell r="A717">
            <v>43555</v>
          </cell>
          <cell r="C717">
            <v>43533</v>
          </cell>
          <cell r="K717">
            <v>-9.6774193548387094E-2</v>
          </cell>
          <cell r="AA717">
            <v>0</v>
          </cell>
          <cell r="AL717">
            <v>0</v>
          </cell>
        </row>
        <row r="718">
          <cell r="A718">
            <v>43555</v>
          </cell>
          <cell r="C718">
            <v>43534</v>
          </cell>
          <cell r="K718">
            <v>-9.6774193548387094E-2</v>
          </cell>
          <cell r="AA718">
            <v>0</v>
          </cell>
          <cell r="AL718">
            <v>0</v>
          </cell>
        </row>
        <row r="719">
          <cell r="A719">
            <v>43555</v>
          </cell>
          <cell r="C719">
            <v>43535</v>
          </cell>
          <cell r="K719">
            <v>-9.6774193548387094E-2</v>
          </cell>
          <cell r="AA719">
            <v>0</v>
          </cell>
          <cell r="AL719">
            <v>0</v>
          </cell>
        </row>
        <row r="720">
          <cell r="A720">
            <v>43555</v>
          </cell>
          <cell r="C720">
            <v>43536</v>
          </cell>
          <cell r="K720">
            <v>-9.6774193548387094E-2</v>
          </cell>
          <cell r="AA720">
            <v>0</v>
          </cell>
          <cell r="AL720">
            <v>0</v>
          </cell>
        </row>
        <row r="721">
          <cell r="A721">
            <v>43555</v>
          </cell>
          <cell r="C721">
            <v>43537</v>
          </cell>
          <cell r="K721">
            <v>-9.6774193548387094E-2</v>
          </cell>
          <cell r="AA721">
            <v>0</v>
          </cell>
          <cell r="AL721">
            <v>0</v>
          </cell>
        </row>
        <row r="722">
          <cell r="A722">
            <v>43555</v>
          </cell>
          <cell r="C722">
            <v>43538</v>
          </cell>
          <cell r="K722">
            <v>-9.6774193548387094E-2</v>
          </cell>
          <cell r="AA722">
            <v>0</v>
          </cell>
          <cell r="AL722">
            <v>0</v>
          </cell>
        </row>
        <row r="723">
          <cell r="A723">
            <v>43555</v>
          </cell>
          <cell r="C723">
            <v>43539</v>
          </cell>
          <cell r="K723">
            <v>-9.6774193548387094E-2</v>
          </cell>
          <cell r="AA723">
            <v>0</v>
          </cell>
          <cell r="AL723">
            <v>0</v>
          </cell>
        </row>
        <row r="724">
          <cell r="A724">
            <v>43555</v>
          </cell>
          <cell r="C724">
            <v>43540</v>
          </cell>
          <cell r="K724">
            <v>-9.6774193548387094E-2</v>
          </cell>
          <cell r="AA724">
            <v>0</v>
          </cell>
          <cell r="AL724">
            <v>0</v>
          </cell>
        </row>
        <row r="725">
          <cell r="A725">
            <v>43555</v>
          </cell>
          <cell r="C725">
            <v>43541</v>
          </cell>
          <cell r="K725">
            <v>-9.6774193548387094E-2</v>
          </cell>
          <cell r="AA725">
            <v>0</v>
          </cell>
          <cell r="AL725">
            <v>0</v>
          </cell>
        </row>
        <row r="726">
          <cell r="A726">
            <v>43555</v>
          </cell>
          <cell r="C726">
            <v>43542</v>
          </cell>
          <cell r="K726">
            <v>-9.6774193548387094E-2</v>
          </cell>
          <cell r="AA726">
            <v>0</v>
          </cell>
          <cell r="AL726">
            <v>0</v>
          </cell>
        </row>
        <row r="727">
          <cell r="A727">
            <v>43555</v>
          </cell>
          <cell r="C727">
            <v>43543</v>
          </cell>
          <cell r="K727">
            <v>-9.6774193548387094E-2</v>
          </cell>
          <cell r="AA727">
            <v>0</v>
          </cell>
          <cell r="AL727">
            <v>0</v>
          </cell>
        </row>
        <row r="728">
          <cell r="A728">
            <v>43555</v>
          </cell>
          <cell r="C728">
            <v>43544</v>
          </cell>
          <cell r="K728">
            <v>-9.6774193548387094E-2</v>
          </cell>
          <cell r="AA728">
            <v>0</v>
          </cell>
          <cell r="AL728">
            <v>0</v>
          </cell>
        </row>
        <row r="729">
          <cell r="A729">
            <v>43555</v>
          </cell>
          <cell r="C729">
            <v>43545</v>
          </cell>
          <cell r="K729">
            <v>-9.6774193548387094E-2</v>
          </cell>
          <cell r="AA729">
            <v>0</v>
          </cell>
          <cell r="AL729">
            <v>0</v>
          </cell>
        </row>
        <row r="730">
          <cell r="A730">
            <v>43555</v>
          </cell>
          <cell r="C730">
            <v>43546</v>
          </cell>
          <cell r="K730">
            <v>-9.6774193548387094E-2</v>
          </cell>
          <cell r="AA730">
            <v>0</v>
          </cell>
          <cell r="AL730">
            <v>0</v>
          </cell>
        </row>
        <row r="731">
          <cell r="A731">
            <v>43555</v>
          </cell>
          <cell r="C731">
            <v>43547</v>
          </cell>
          <cell r="K731">
            <v>-9.6774193548387094E-2</v>
          </cell>
          <cell r="AA731">
            <v>0</v>
          </cell>
          <cell r="AL731">
            <v>0</v>
          </cell>
        </row>
        <row r="732">
          <cell r="A732">
            <v>43555</v>
          </cell>
          <cell r="C732">
            <v>43548</v>
          </cell>
          <cell r="K732">
            <v>-9.6774193548387094E-2</v>
          </cell>
          <cell r="AA732">
            <v>0</v>
          </cell>
          <cell r="AL732">
            <v>0</v>
          </cell>
        </row>
        <row r="733">
          <cell r="A733">
            <v>43555</v>
          </cell>
          <cell r="C733">
            <v>43549</v>
          </cell>
          <cell r="K733">
            <v>-9.6774193548387094E-2</v>
          </cell>
          <cell r="AA733">
            <v>0</v>
          </cell>
          <cell r="AL733">
            <v>0</v>
          </cell>
        </row>
        <row r="734">
          <cell r="A734">
            <v>43555</v>
          </cell>
          <cell r="C734">
            <v>43550</v>
          </cell>
          <cell r="K734">
            <v>-9.6774193548387094E-2</v>
          </cell>
          <cell r="AA734">
            <v>0</v>
          </cell>
          <cell r="AL734">
            <v>0</v>
          </cell>
        </row>
        <row r="735">
          <cell r="A735">
            <v>43555</v>
          </cell>
          <cell r="C735">
            <v>43551</v>
          </cell>
          <cell r="K735">
            <v>-9.6774193548387094E-2</v>
          </cell>
          <cell r="AA735">
            <v>0</v>
          </cell>
          <cell r="AL735">
            <v>0</v>
          </cell>
        </row>
        <row r="736">
          <cell r="A736">
            <v>43555</v>
          </cell>
          <cell r="C736">
            <v>43552</v>
          </cell>
          <cell r="K736">
            <v>-9.6774193548387094E-2</v>
          </cell>
          <cell r="AA736">
            <v>0</v>
          </cell>
          <cell r="AL736">
            <v>0</v>
          </cell>
        </row>
        <row r="737">
          <cell r="A737">
            <v>43555</v>
          </cell>
          <cell r="C737">
            <v>43553</v>
          </cell>
          <cell r="K737">
            <v>-9.6774193548387094E-2</v>
          </cell>
          <cell r="AA737">
            <v>0</v>
          </cell>
          <cell r="AL737">
            <v>0</v>
          </cell>
        </row>
        <row r="738">
          <cell r="A738">
            <v>43555</v>
          </cell>
          <cell r="C738">
            <v>43554</v>
          </cell>
          <cell r="K738">
            <v>-9.6774193548387094E-2</v>
          </cell>
          <cell r="AA738">
            <v>0</v>
          </cell>
          <cell r="AL738">
            <v>0</v>
          </cell>
        </row>
        <row r="739">
          <cell r="A739">
            <v>43555</v>
          </cell>
          <cell r="C739">
            <v>43555</v>
          </cell>
          <cell r="K739">
            <v>-9.6774193548387094E-2</v>
          </cell>
          <cell r="AA739">
            <v>0</v>
          </cell>
          <cell r="AL739">
            <v>0</v>
          </cell>
        </row>
        <row r="740">
          <cell r="K740">
            <v>0</v>
          </cell>
          <cell r="AA740">
            <v>0</v>
          </cell>
          <cell r="AL740">
            <v>0</v>
          </cell>
        </row>
      </sheetData>
      <sheetData sheetId="19">
        <row r="10">
          <cell r="A10">
            <v>42855</v>
          </cell>
          <cell r="C10">
            <v>42826</v>
          </cell>
        </row>
        <row r="11">
          <cell r="A11">
            <v>42855</v>
          </cell>
          <cell r="C11">
            <v>42827</v>
          </cell>
        </row>
        <row r="12">
          <cell r="A12">
            <v>42855</v>
          </cell>
          <cell r="C12">
            <v>42828</v>
          </cell>
        </row>
        <row r="13">
          <cell r="A13">
            <v>42855</v>
          </cell>
          <cell r="C13">
            <v>42829</v>
          </cell>
        </row>
        <row r="14">
          <cell r="A14">
            <v>42855</v>
          </cell>
          <cell r="C14">
            <v>42830</v>
          </cell>
        </row>
        <row r="15">
          <cell r="A15">
            <v>42855</v>
          </cell>
          <cell r="C15">
            <v>42831</v>
          </cell>
        </row>
        <row r="16">
          <cell r="A16">
            <v>42855</v>
          </cell>
          <cell r="C16">
            <v>42832</v>
          </cell>
        </row>
        <row r="17">
          <cell r="A17">
            <v>42855</v>
          </cell>
          <cell r="C17">
            <v>42833</v>
          </cell>
        </row>
        <row r="18">
          <cell r="A18">
            <v>42855</v>
          </cell>
          <cell r="C18">
            <v>42834</v>
          </cell>
        </row>
        <row r="19">
          <cell r="A19">
            <v>42855</v>
          </cell>
          <cell r="C19">
            <v>42835</v>
          </cell>
        </row>
        <row r="20">
          <cell r="A20">
            <v>42855</v>
          </cell>
          <cell r="C20">
            <v>42836</v>
          </cell>
        </row>
        <row r="21">
          <cell r="A21">
            <v>42855</v>
          </cell>
          <cell r="C21">
            <v>42837</v>
          </cell>
        </row>
        <row r="22">
          <cell r="A22">
            <v>42855</v>
          </cell>
          <cell r="C22">
            <v>42838</v>
          </cell>
        </row>
        <row r="23">
          <cell r="A23">
            <v>42855</v>
          </cell>
          <cell r="C23">
            <v>42839</v>
          </cell>
        </row>
        <row r="24">
          <cell r="A24">
            <v>42855</v>
          </cell>
          <cell r="C24">
            <v>42840</v>
          </cell>
        </row>
        <row r="25">
          <cell r="A25">
            <v>42855</v>
          </cell>
          <cell r="C25">
            <v>42841</v>
          </cell>
        </row>
        <row r="26">
          <cell r="A26">
            <v>42855</v>
          </cell>
          <cell r="C26">
            <v>42842</v>
          </cell>
        </row>
        <row r="27">
          <cell r="A27">
            <v>42855</v>
          </cell>
          <cell r="C27">
            <v>42843</v>
          </cell>
        </row>
        <row r="28">
          <cell r="A28">
            <v>42855</v>
          </cell>
          <cell r="C28">
            <v>42844</v>
          </cell>
        </row>
        <row r="29">
          <cell r="A29">
            <v>42855</v>
          </cell>
          <cell r="C29">
            <v>42845</v>
          </cell>
        </row>
        <row r="30">
          <cell r="A30">
            <v>42855</v>
          </cell>
          <cell r="C30">
            <v>42846</v>
          </cell>
        </row>
        <row r="31">
          <cell r="A31">
            <v>42855</v>
          </cell>
          <cell r="C31">
            <v>42847</v>
          </cell>
        </row>
        <row r="32">
          <cell r="A32">
            <v>42855</v>
          </cell>
          <cell r="C32">
            <v>42848</v>
          </cell>
        </row>
        <row r="33">
          <cell r="A33">
            <v>42855</v>
          </cell>
          <cell r="C33">
            <v>42849</v>
          </cell>
        </row>
        <row r="34">
          <cell r="A34">
            <v>42855</v>
          </cell>
          <cell r="C34">
            <v>42850</v>
          </cell>
        </row>
        <row r="35">
          <cell r="A35">
            <v>42855</v>
          </cell>
          <cell r="C35">
            <v>42851</v>
          </cell>
        </row>
        <row r="36">
          <cell r="A36">
            <v>42855</v>
          </cell>
          <cell r="C36">
            <v>42852</v>
          </cell>
        </row>
        <row r="37">
          <cell r="A37">
            <v>42855</v>
          </cell>
          <cell r="C37">
            <v>42853</v>
          </cell>
        </row>
        <row r="38">
          <cell r="A38">
            <v>42855</v>
          </cell>
          <cell r="C38">
            <v>42854</v>
          </cell>
        </row>
        <row r="39">
          <cell r="A39">
            <v>42855</v>
          </cell>
          <cell r="C39">
            <v>42855</v>
          </cell>
        </row>
        <row r="40">
          <cell r="A40">
            <v>42886</v>
          </cell>
          <cell r="C40">
            <v>42856</v>
          </cell>
        </row>
        <row r="41">
          <cell r="A41">
            <v>42886</v>
          </cell>
          <cell r="C41">
            <v>42857</v>
          </cell>
        </row>
        <row r="42">
          <cell r="A42">
            <v>42886</v>
          </cell>
          <cell r="C42">
            <v>42858</v>
          </cell>
        </row>
        <row r="43">
          <cell r="A43">
            <v>42886</v>
          </cell>
          <cell r="C43">
            <v>42859</v>
          </cell>
        </row>
        <row r="44">
          <cell r="A44">
            <v>42886</v>
          </cell>
          <cell r="C44">
            <v>42860</v>
          </cell>
        </row>
        <row r="45">
          <cell r="A45">
            <v>42886</v>
          </cell>
          <cell r="C45">
            <v>42861</v>
          </cell>
        </row>
        <row r="46">
          <cell r="A46">
            <v>42886</v>
          </cell>
          <cell r="C46">
            <v>42862</v>
          </cell>
        </row>
        <row r="47">
          <cell r="A47">
            <v>42886</v>
          </cell>
          <cell r="C47">
            <v>42863</v>
          </cell>
        </row>
        <row r="48">
          <cell r="A48">
            <v>42886</v>
          </cell>
          <cell r="C48">
            <v>42864</v>
          </cell>
        </row>
        <row r="49">
          <cell r="A49">
            <v>42886</v>
          </cell>
          <cell r="C49">
            <v>42865</v>
          </cell>
        </row>
        <row r="50">
          <cell r="A50">
            <v>42886</v>
          </cell>
          <cell r="C50">
            <v>42866</v>
          </cell>
        </row>
        <row r="51">
          <cell r="A51">
            <v>42886</v>
          </cell>
          <cell r="C51">
            <v>42867</v>
          </cell>
        </row>
        <row r="52">
          <cell r="A52">
            <v>42886</v>
          </cell>
          <cell r="C52">
            <v>42868</v>
          </cell>
        </row>
        <row r="53">
          <cell r="A53">
            <v>42886</v>
          </cell>
          <cell r="C53">
            <v>42869</v>
          </cell>
        </row>
        <row r="54">
          <cell r="A54">
            <v>42886</v>
          </cell>
          <cell r="C54">
            <v>42870</v>
          </cell>
        </row>
        <row r="55">
          <cell r="A55">
            <v>42886</v>
          </cell>
          <cell r="C55">
            <v>42871</v>
          </cell>
        </row>
        <row r="56">
          <cell r="A56">
            <v>42886</v>
          </cell>
          <cell r="C56">
            <v>42872</v>
          </cell>
        </row>
        <row r="57">
          <cell r="A57">
            <v>42886</v>
          </cell>
          <cell r="C57">
            <v>42873</v>
          </cell>
        </row>
        <row r="58">
          <cell r="A58">
            <v>42886</v>
          </cell>
          <cell r="C58">
            <v>42874</v>
          </cell>
        </row>
        <row r="59">
          <cell r="A59">
            <v>42886</v>
          </cell>
          <cell r="C59">
            <v>42875</v>
          </cell>
        </row>
        <row r="60">
          <cell r="A60">
            <v>42886</v>
          </cell>
          <cell r="C60">
            <v>42876</v>
          </cell>
        </row>
        <row r="61">
          <cell r="A61">
            <v>42886</v>
          </cell>
          <cell r="C61">
            <v>42877</v>
          </cell>
        </row>
        <row r="62">
          <cell r="A62">
            <v>42886</v>
          </cell>
          <cell r="C62">
            <v>42878</v>
          </cell>
        </row>
        <row r="63">
          <cell r="A63">
            <v>42886</v>
          </cell>
          <cell r="C63">
            <v>42879</v>
          </cell>
        </row>
        <row r="64">
          <cell r="A64">
            <v>42886</v>
          </cell>
          <cell r="C64">
            <v>42880</v>
          </cell>
        </row>
        <row r="65">
          <cell r="A65">
            <v>42886</v>
          </cell>
          <cell r="C65">
            <v>42881</v>
          </cell>
        </row>
        <row r="66">
          <cell r="A66">
            <v>42886</v>
          </cell>
          <cell r="C66">
            <v>42882</v>
          </cell>
        </row>
        <row r="67">
          <cell r="A67">
            <v>42886</v>
          </cell>
          <cell r="C67">
            <v>42883</v>
          </cell>
        </row>
        <row r="68">
          <cell r="A68">
            <v>42886</v>
          </cell>
          <cell r="C68">
            <v>42884</v>
          </cell>
        </row>
        <row r="69">
          <cell r="A69">
            <v>42886</v>
          </cell>
          <cell r="C69">
            <v>42885</v>
          </cell>
        </row>
        <row r="70">
          <cell r="A70">
            <v>42886</v>
          </cell>
          <cell r="C70">
            <v>42886</v>
          </cell>
        </row>
        <row r="71">
          <cell r="A71">
            <v>42916</v>
          </cell>
          <cell r="C71">
            <v>42887</v>
          </cell>
        </row>
        <row r="72">
          <cell r="A72">
            <v>42916</v>
          </cell>
          <cell r="C72">
            <v>42888</v>
          </cell>
        </row>
        <row r="73">
          <cell r="A73">
            <v>42916</v>
          </cell>
          <cell r="C73">
            <v>42889</v>
          </cell>
        </row>
        <row r="74">
          <cell r="A74">
            <v>42916</v>
          </cell>
          <cell r="C74">
            <v>42890</v>
          </cell>
        </row>
        <row r="75">
          <cell r="A75">
            <v>42916</v>
          </cell>
          <cell r="C75">
            <v>42891</v>
          </cell>
        </row>
        <row r="76">
          <cell r="A76">
            <v>42916</v>
          </cell>
          <cell r="C76">
            <v>42892</v>
          </cell>
        </row>
        <row r="77">
          <cell r="A77">
            <v>42916</v>
          </cell>
          <cell r="C77">
            <v>42893</v>
          </cell>
        </row>
        <row r="78">
          <cell r="A78">
            <v>42916</v>
          </cell>
          <cell r="C78">
            <v>42894</v>
          </cell>
        </row>
        <row r="79">
          <cell r="A79">
            <v>42916</v>
          </cell>
          <cell r="C79">
            <v>42895</v>
          </cell>
        </row>
        <row r="80">
          <cell r="A80">
            <v>42916</v>
          </cell>
          <cell r="C80">
            <v>42896</v>
          </cell>
        </row>
        <row r="81">
          <cell r="A81">
            <v>42916</v>
          </cell>
          <cell r="C81">
            <v>42897</v>
          </cell>
        </row>
        <row r="82">
          <cell r="A82">
            <v>42916</v>
          </cell>
          <cell r="C82">
            <v>42898</v>
          </cell>
        </row>
        <row r="83">
          <cell r="A83">
            <v>42916</v>
          </cell>
          <cell r="C83">
            <v>42899</v>
          </cell>
        </row>
        <row r="84">
          <cell r="A84">
            <v>42916</v>
          </cell>
          <cell r="C84">
            <v>42900</v>
          </cell>
        </row>
        <row r="85">
          <cell r="A85">
            <v>42916</v>
          </cell>
          <cell r="C85">
            <v>42901</v>
          </cell>
        </row>
        <row r="86">
          <cell r="A86">
            <v>42916</v>
          </cell>
          <cell r="C86">
            <v>42902</v>
          </cell>
        </row>
        <row r="87">
          <cell r="A87">
            <v>42916</v>
          </cell>
          <cell r="C87">
            <v>42903</v>
          </cell>
        </row>
        <row r="88">
          <cell r="A88">
            <v>42916</v>
          </cell>
          <cell r="C88">
            <v>42904</v>
          </cell>
        </row>
        <row r="89">
          <cell r="A89">
            <v>42916</v>
          </cell>
          <cell r="C89">
            <v>42905</v>
          </cell>
        </row>
        <row r="90">
          <cell r="A90">
            <v>42916</v>
          </cell>
          <cell r="C90">
            <v>42906</v>
          </cell>
        </row>
        <row r="91">
          <cell r="A91">
            <v>42916</v>
          </cell>
          <cell r="C91">
            <v>42907</v>
          </cell>
        </row>
        <row r="92">
          <cell r="A92">
            <v>42916</v>
          </cell>
          <cell r="C92">
            <v>42908</v>
          </cell>
        </row>
        <row r="93">
          <cell r="A93">
            <v>42916</v>
          </cell>
          <cell r="C93">
            <v>42909</v>
          </cell>
        </row>
        <row r="94">
          <cell r="A94">
            <v>42916</v>
          </cell>
          <cell r="C94">
            <v>42910</v>
          </cell>
        </row>
        <row r="95">
          <cell r="A95">
            <v>42916</v>
          </cell>
          <cell r="C95">
            <v>42911</v>
          </cell>
        </row>
        <row r="96">
          <cell r="A96">
            <v>42916</v>
          </cell>
          <cell r="C96">
            <v>42912</v>
          </cell>
        </row>
        <row r="97">
          <cell r="A97">
            <v>42916</v>
          </cell>
          <cell r="C97">
            <v>42913</v>
          </cell>
        </row>
        <row r="98">
          <cell r="A98">
            <v>42916</v>
          </cell>
          <cell r="C98">
            <v>42914</v>
          </cell>
        </row>
        <row r="99">
          <cell r="A99">
            <v>42916</v>
          </cell>
          <cell r="C99">
            <v>42915</v>
          </cell>
        </row>
        <row r="100">
          <cell r="A100">
            <v>42916</v>
          </cell>
          <cell r="C100">
            <v>42916</v>
          </cell>
        </row>
        <row r="101">
          <cell r="A101">
            <v>42947</v>
          </cell>
          <cell r="C101">
            <v>42917</v>
          </cell>
        </row>
        <row r="102">
          <cell r="A102">
            <v>42947</v>
          </cell>
          <cell r="C102">
            <v>42918</v>
          </cell>
        </row>
        <row r="103">
          <cell r="A103">
            <v>42947</v>
          </cell>
          <cell r="C103">
            <v>42919</v>
          </cell>
        </row>
        <row r="104">
          <cell r="A104">
            <v>42947</v>
          </cell>
          <cell r="C104">
            <v>42920</v>
          </cell>
        </row>
        <row r="105">
          <cell r="A105">
            <v>42947</v>
          </cell>
          <cell r="C105">
            <v>42921</v>
          </cell>
        </row>
        <row r="106">
          <cell r="A106">
            <v>42947</v>
          </cell>
          <cell r="C106">
            <v>42922</v>
          </cell>
        </row>
        <row r="107">
          <cell r="A107">
            <v>42947</v>
          </cell>
          <cell r="C107">
            <v>42923</v>
          </cell>
        </row>
        <row r="108">
          <cell r="A108">
            <v>42947</v>
          </cell>
          <cell r="C108">
            <v>42924</v>
          </cell>
        </row>
        <row r="109">
          <cell r="A109">
            <v>42947</v>
          </cell>
          <cell r="C109">
            <v>42925</v>
          </cell>
        </row>
        <row r="110">
          <cell r="A110">
            <v>42947</v>
          </cell>
          <cell r="C110">
            <v>42926</v>
          </cell>
        </row>
        <row r="111">
          <cell r="A111">
            <v>42947</v>
          </cell>
          <cell r="C111">
            <v>42927</v>
          </cell>
        </row>
        <row r="112">
          <cell r="A112">
            <v>42947</v>
          </cell>
          <cell r="C112">
            <v>42928</v>
          </cell>
        </row>
        <row r="113">
          <cell r="A113">
            <v>42947</v>
          </cell>
          <cell r="C113">
            <v>42929</v>
          </cell>
        </row>
        <row r="114">
          <cell r="A114">
            <v>42947</v>
          </cell>
          <cell r="C114">
            <v>42930</v>
          </cell>
        </row>
        <row r="115">
          <cell r="A115">
            <v>42947</v>
          </cell>
          <cell r="C115">
            <v>42931</v>
          </cell>
        </row>
        <row r="116">
          <cell r="A116">
            <v>42947</v>
          </cell>
          <cell r="C116">
            <v>42932</v>
          </cell>
        </row>
        <row r="117">
          <cell r="A117">
            <v>42947</v>
          </cell>
          <cell r="C117">
            <v>42933</v>
          </cell>
        </row>
        <row r="118">
          <cell r="A118">
            <v>42947</v>
          </cell>
          <cell r="C118">
            <v>42934</v>
          </cell>
        </row>
        <row r="119">
          <cell r="A119">
            <v>42947</v>
          </cell>
          <cell r="C119">
            <v>42935</v>
          </cell>
        </row>
        <row r="120">
          <cell r="A120">
            <v>42947</v>
          </cell>
          <cell r="C120">
            <v>42936</v>
          </cell>
        </row>
        <row r="121">
          <cell r="A121">
            <v>42947</v>
          </cell>
          <cell r="C121">
            <v>42937</v>
          </cell>
        </row>
        <row r="122">
          <cell r="A122">
            <v>42947</v>
          </cell>
          <cell r="C122">
            <v>42938</v>
          </cell>
        </row>
        <row r="123">
          <cell r="A123">
            <v>42947</v>
          </cell>
          <cell r="C123">
            <v>42939</v>
          </cell>
        </row>
        <row r="124">
          <cell r="A124">
            <v>42947</v>
          </cell>
          <cell r="C124">
            <v>42940</v>
          </cell>
        </row>
        <row r="125">
          <cell r="A125">
            <v>42947</v>
          </cell>
          <cell r="C125">
            <v>42941</v>
          </cell>
        </row>
        <row r="126">
          <cell r="A126">
            <v>42947</v>
          </cell>
          <cell r="C126">
            <v>42942</v>
          </cell>
        </row>
        <row r="127">
          <cell r="A127">
            <v>42947</v>
          </cell>
          <cell r="C127">
            <v>42943</v>
          </cell>
        </row>
        <row r="128">
          <cell r="A128">
            <v>42947</v>
          </cell>
          <cell r="C128">
            <v>42944</v>
          </cell>
        </row>
        <row r="129">
          <cell r="A129">
            <v>42947</v>
          </cell>
          <cell r="C129">
            <v>42945</v>
          </cell>
        </row>
        <row r="130">
          <cell r="A130">
            <v>42947</v>
          </cell>
          <cell r="C130">
            <v>42946</v>
          </cell>
        </row>
        <row r="131">
          <cell r="A131">
            <v>42947</v>
          </cell>
          <cell r="C131">
            <v>42947</v>
          </cell>
        </row>
        <row r="132">
          <cell r="A132">
            <v>42978</v>
          </cell>
          <cell r="C132">
            <v>42948</v>
          </cell>
        </row>
        <row r="133">
          <cell r="A133">
            <v>42978</v>
          </cell>
          <cell r="C133">
            <v>42949</v>
          </cell>
        </row>
        <row r="134">
          <cell r="A134">
            <v>42978</v>
          </cell>
          <cell r="C134">
            <v>42950</v>
          </cell>
        </row>
        <row r="135">
          <cell r="A135">
            <v>42978</v>
          </cell>
          <cell r="C135">
            <v>42951</v>
          </cell>
        </row>
        <row r="136">
          <cell r="A136">
            <v>42978</v>
          </cell>
          <cell r="C136">
            <v>42952</v>
          </cell>
        </row>
        <row r="137">
          <cell r="A137">
            <v>42978</v>
          </cell>
          <cell r="C137">
            <v>42953</v>
          </cell>
        </row>
        <row r="138">
          <cell r="A138">
            <v>42978</v>
          </cell>
          <cell r="C138">
            <v>42954</v>
          </cell>
        </row>
        <row r="139">
          <cell r="A139">
            <v>42978</v>
          </cell>
          <cell r="C139">
            <v>42955</v>
          </cell>
        </row>
        <row r="140">
          <cell r="A140">
            <v>42978</v>
          </cell>
          <cell r="C140">
            <v>42956</v>
          </cell>
        </row>
        <row r="141">
          <cell r="A141">
            <v>42978</v>
          </cell>
          <cell r="C141">
            <v>42957</v>
          </cell>
        </row>
        <row r="142">
          <cell r="A142">
            <v>42978</v>
          </cell>
          <cell r="C142">
            <v>42958</v>
          </cell>
        </row>
        <row r="143">
          <cell r="A143">
            <v>42978</v>
          </cell>
          <cell r="C143">
            <v>42959</v>
          </cell>
        </row>
        <row r="144">
          <cell r="A144">
            <v>42978</v>
          </cell>
          <cell r="C144">
            <v>42960</v>
          </cell>
        </row>
        <row r="145">
          <cell r="A145">
            <v>42978</v>
          </cell>
          <cell r="C145">
            <v>42961</v>
          </cell>
        </row>
        <row r="146">
          <cell r="A146">
            <v>42978</v>
          </cell>
          <cell r="C146">
            <v>42962</v>
          </cell>
        </row>
        <row r="147">
          <cell r="A147">
            <v>42978</v>
          </cell>
          <cell r="C147">
            <v>42963</v>
          </cell>
        </row>
        <row r="148">
          <cell r="A148">
            <v>42978</v>
          </cell>
          <cell r="C148">
            <v>42964</v>
          </cell>
        </row>
        <row r="149">
          <cell r="A149">
            <v>42978</v>
          </cell>
          <cell r="C149">
            <v>42965</v>
          </cell>
        </row>
        <row r="150">
          <cell r="A150">
            <v>42978</v>
          </cell>
          <cell r="C150">
            <v>42966</v>
          </cell>
        </row>
        <row r="151">
          <cell r="A151">
            <v>42978</v>
          </cell>
          <cell r="C151">
            <v>42967</v>
          </cell>
        </row>
        <row r="152">
          <cell r="A152">
            <v>42978</v>
          </cell>
          <cell r="C152">
            <v>42968</v>
          </cell>
        </row>
        <row r="153">
          <cell r="A153">
            <v>42978</v>
          </cell>
          <cell r="C153">
            <v>42969</v>
          </cell>
        </row>
        <row r="154">
          <cell r="A154">
            <v>42978</v>
          </cell>
          <cell r="C154">
            <v>42970</v>
          </cell>
        </row>
        <row r="155">
          <cell r="A155">
            <v>42978</v>
          </cell>
          <cell r="C155">
            <v>42971</v>
          </cell>
        </row>
        <row r="156">
          <cell r="A156">
            <v>42978</v>
          </cell>
          <cell r="C156">
            <v>42972</v>
          </cell>
        </row>
        <row r="157">
          <cell r="A157">
            <v>42978</v>
          </cell>
          <cell r="C157">
            <v>42973</v>
          </cell>
        </row>
        <row r="158">
          <cell r="A158">
            <v>42978</v>
          </cell>
          <cell r="C158">
            <v>42974</v>
          </cell>
        </row>
        <row r="159">
          <cell r="A159">
            <v>42978</v>
          </cell>
          <cell r="C159">
            <v>42975</v>
          </cell>
        </row>
        <row r="160">
          <cell r="A160">
            <v>42978</v>
          </cell>
          <cell r="C160">
            <v>42976</v>
          </cell>
        </row>
        <row r="161">
          <cell r="A161">
            <v>42978</v>
          </cell>
          <cell r="C161">
            <v>42977</v>
          </cell>
        </row>
        <row r="162">
          <cell r="A162">
            <v>42978</v>
          </cell>
          <cell r="C162">
            <v>42978</v>
          </cell>
        </row>
        <row r="163">
          <cell r="A163">
            <v>43008</v>
          </cell>
          <cell r="C163">
            <v>42979</v>
          </cell>
        </row>
        <row r="164">
          <cell r="A164">
            <v>43008</v>
          </cell>
          <cell r="C164">
            <v>42980</v>
          </cell>
        </row>
        <row r="165">
          <cell r="A165">
            <v>43008</v>
          </cell>
          <cell r="C165">
            <v>42981</v>
          </cell>
        </row>
        <row r="166">
          <cell r="A166">
            <v>43008</v>
          </cell>
          <cell r="C166">
            <v>42982</v>
          </cell>
        </row>
        <row r="167">
          <cell r="A167">
            <v>43008</v>
          </cell>
          <cell r="C167">
            <v>42983</v>
          </cell>
        </row>
        <row r="168">
          <cell r="A168">
            <v>43008</v>
          </cell>
          <cell r="C168">
            <v>42984</v>
          </cell>
        </row>
        <row r="169">
          <cell r="A169">
            <v>43008</v>
          </cell>
          <cell r="C169">
            <v>42985</v>
          </cell>
        </row>
        <row r="170">
          <cell r="A170">
            <v>43008</v>
          </cell>
          <cell r="C170">
            <v>42986</v>
          </cell>
        </row>
        <row r="171">
          <cell r="A171">
            <v>43008</v>
          </cell>
          <cell r="C171">
            <v>42987</v>
          </cell>
        </row>
        <row r="172">
          <cell r="A172">
            <v>43008</v>
          </cell>
          <cell r="C172">
            <v>42988</v>
          </cell>
        </row>
        <row r="173">
          <cell r="A173">
            <v>43008</v>
          </cell>
          <cell r="C173">
            <v>42989</v>
          </cell>
        </row>
        <row r="174">
          <cell r="A174">
            <v>43008</v>
          </cell>
          <cell r="C174">
            <v>42990</v>
          </cell>
        </row>
        <row r="175">
          <cell r="A175">
            <v>43008</v>
          </cell>
          <cell r="C175">
            <v>42991</v>
          </cell>
        </row>
        <row r="176">
          <cell r="A176">
            <v>43008</v>
          </cell>
          <cell r="C176">
            <v>42992</v>
          </cell>
        </row>
        <row r="177">
          <cell r="A177">
            <v>43008</v>
          </cell>
          <cell r="C177">
            <v>42993</v>
          </cell>
        </row>
        <row r="178">
          <cell r="A178">
            <v>43008</v>
          </cell>
          <cell r="C178">
            <v>42994</v>
          </cell>
        </row>
        <row r="179">
          <cell r="A179">
            <v>43008</v>
          </cell>
          <cell r="C179">
            <v>42995</v>
          </cell>
        </row>
        <row r="180">
          <cell r="A180">
            <v>43008</v>
          </cell>
          <cell r="C180">
            <v>42996</v>
          </cell>
        </row>
        <row r="181">
          <cell r="A181">
            <v>43008</v>
          </cell>
          <cell r="C181">
            <v>42997</v>
          </cell>
        </row>
        <row r="182">
          <cell r="A182">
            <v>43008</v>
          </cell>
          <cell r="C182">
            <v>42998</v>
          </cell>
        </row>
        <row r="183">
          <cell r="A183">
            <v>43008</v>
          </cell>
          <cell r="C183">
            <v>42999</v>
          </cell>
        </row>
        <row r="184">
          <cell r="A184">
            <v>43008</v>
          </cell>
          <cell r="C184">
            <v>43000</v>
          </cell>
        </row>
        <row r="185">
          <cell r="A185">
            <v>43008</v>
          </cell>
          <cell r="C185">
            <v>43001</v>
          </cell>
        </row>
        <row r="186">
          <cell r="A186">
            <v>43008</v>
          </cell>
          <cell r="C186">
            <v>43002</v>
          </cell>
        </row>
        <row r="187">
          <cell r="A187">
            <v>43008</v>
          </cell>
          <cell r="C187">
            <v>43003</v>
          </cell>
        </row>
        <row r="188">
          <cell r="A188">
            <v>43008</v>
          </cell>
          <cell r="C188">
            <v>43004</v>
          </cell>
        </row>
        <row r="189">
          <cell r="A189">
            <v>43008</v>
          </cell>
          <cell r="C189">
            <v>43005</v>
          </cell>
        </row>
        <row r="190">
          <cell r="A190">
            <v>43008</v>
          </cell>
          <cell r="C190">
            <v>43006</v>
          </cell>
        </row>
        <row r="191">
          <cell r="A191">
            <v>43008</v>
          </cell>
          <cell r="C191">
            <v>43007</v>
          </cell>
        </row>
        <row r="192">
          <cell r="A192">
            <v>43008</v>
          </cell>
          <cell r="C192">
            <v>43008</v>
          </cell>
        </row>
        <row r="193">
          <cell r="A193">
            <v>43039</v>
          </cell>
          <cell r="C193">
            <v>43009</v>
          </cell>
        </row>
        <row r="194">
          <cell r="A194">
            <v>43039</v>
          </cell>
          <cell r="C194">
            <v>43010</v>
          </cell>
        </row>
        <row r="195">
          <cell r="A195">
            <v>43039</v>
          </cell>
          <cell r="C195">
            <v>43011</v>
          </cell>
        </row>
        <row r="196">
          <cell r="A196">
            <v>43039</v>
          </cell>
          <cell r="C196">
            <v>43012</v>
          </cell>
        </row>
        <row r="197">
          <cell r="A197">
            <v>43039</v>
          </cell>
          <cell r="C197">
            <v>43013</v>
          </cell>
        </row>
        <row r="198">
          <cell r="A198">
            <v>43039</v>
          </cell>
          <cell r="C198">
            <v>43014</v>
          </cell>
        </row>
        <row r="199">
          <cell r="A199">
            <v>43039</v>
          </cell>
          <cell r="C199">
            <v>43015</v>
          </cell>
        </row>
        <row r="200">
          <cell r="A200">
            <v>43039</v>
          </cell>
          <cell r="C200">
            <v>43016</v>
          </cell>
        </row>
        <row r="201">
          <cell r="A201">
            <v>43039</v>
          </cell>
          <cell r="C201">
            <v>43017</v>
          </cell>
        </row>
        <row r="202">
          <cell r="A202">
            <v>43039</v>
          </cell>
          <cell r="C202">
            <v>43018</v>
          </cell>
        </row>
        <row r="203">
          <cell r="A203">
            <v>43039</v>
          </cell>
          <cell r="C203">
            <v>43019</v>
          </cell>
        </row>
        <row r="204">
          <cell r="A204">
            <v>43039</v>
          </cell>
          <cell r="C204">
            <v>43020</v>
          </cell>
        </row>
        <row r="205">
          <cell r="A205">
            <v>43039</v>
          </cell>
          <cell r="C205">
            <v>43021</v>
          </cell>
        </row>
        <row r="206">
          <cell r="A206">
            <v>43039</v>
          </cell>
          <cell r="C206">
            <v>43022</v>
          </cell>
        </row>
        <row r="207">
          <cell r="A207">
            <v>43039</v>
          </cell>
          <cell r="C207">
            <v>43023</v>
          </cell>
        </row>
        <row r="208">
          <cell r="A208">
            <v>43039</v>
          </cell>
          <cell r="C208">
            <v>43024</v>
          </cell>
        </row>
        <row r="209">
          <cell r="A209">
            <v>43039</v>
          </cell>
          <cell r="C209">
            <v>43025</v>
          </cell>
        </row>
        <row r="210">
          <cell r="A210">
            <v>43039</v>
          </cell>
          <cell r="C210">
            <v>43026</v>
          </cell>
        </row>
        <row r="211">
          <cell r="A211">
            <v>43039</v>
          </cell>
          <cell r="C211">
            <v>43027</v>
          </cell>
        </row>
        <row r="212">
          <cell r="A212">
            <v>43039</v>
          </cell>
          <cell r="C212">
            <v>43028</v>
          </cell>
        </row>
        <row r="213">
          <cell r="A213">
            <v>43039</v>
          </cell>
          <cell r="C213">
            <v>43029</v>
          </cell>
        </row>
        <row r="214">
          <cell r="A214">
            <v>43039</v>
          </cell>
          <cell r="C214">
            <v>43030</v>
          </cell>
        </row>
        <row r="215">
          <cell r="A215">
            <v>43039</v>
          </cell>
          <cell r="C215">
            <v>43031</v>
          </cell>
        </row>
        <row r="216">
          <cell r="A216">
            <v>43039</v>
          </cell>
          <cell r="C216">
            <v>43032</v>
          </cell>
        </row>
        <row r="217">
          <cell r="A217">
            <v>43039</v>
          </cell>
          <cell r="C217">
            <v>43033</v>
          </cell>
        </row>
        <row r="218">
          <cell r="A218">
            <v>43039</v>
          </cell>
          <cell r="C218">
            <v>43034</v>
          </cell>
        </row>
        <row r="219">
          <cell r="A219">
            <v>43039</v>
          </cell>
          <cell r="C219">
            <v>43035</v>
          </cell>
        </row>
        <row r="220">
          <cell r="A220">
            <v>43039</v>
          </cell>
          <cell r="C220">
            <v>43036</v>
          </cell>
        </row>
        <row r="221">
          <cell r="A221">
            <v>43039</v>
          </cell>
          <cell r="C221">
            <v>43037</v>
          </cell>
        </row>
        <row r="222">
          <cell r="A222">
            <v>43039</v>
          </cell>
          <cell r="C222">
            <v>43038</v>
          </cell>
        </row>
        <row r="223">
          <cell r="A223">
            <v>43039</v>
          </cell>
          <cell r="C223">
            <v>43039</v>
          </cell>
        </row>
        <row r="224">
          <cell r="A224">
            <v>43069</v>
          </cell>
          <cell r="C224">
            <v>43040</v>
          </cell>
        </row>
        <row r="225">
          <cell r="A225">
            <v>43069</v>
          </cell>
          <cell r="C225">
            <v>43041</v>
          </cell>
        </row>
        <row r="226">
          <cell r="A226">
            <v>43069</v>
          </cell>
          <cell r="C226">
            <v>43042</v>
          </cell>
        </row>
        <row r="227">
          <cell r="A227">
            <v>43069</v>
          </cell>
          <cell r="C227">
            <v>43043</v>
          </cell>
        </row>
        <row r="228">
          <cell r="A228">
            <v>43069</v>
          </cell>
          <cell r="C228">
            <v>43044</v>
          </cell>
        </row>
        <row r="229">
          <cell r="A229">
            <v>43069</v>
          </cell>
          <cell r="C229">
            <v>43045</v>
          </cell>
        </row>
        <row r="230">
          <cell r="A230">
            <v>43069</v>
          </cell>
          <cell r="C230">
            <v>43046</v>
          </cell>
        </row>
        <row r="231">
          <cell r="A231">
            <v>43069</v>
          </cell>
          <cell r="C231">
            <v>43047</v>
          </cell>
        </row>
        <row r="232">
          <cell r="A232">
            <v>43069</v>
          </cell>
          <cell r="C232">
            <v>43048</v>
          </cell>
        </row>
        <row r="233">
          <cell r="A233">
            <v>43069</v>
          </cell>
          <cell r="C233">
            <v>43049</v>
          </cell>
        </row>
        <row r="234">
          <cell r="A234">
            <v>43069</v>
          </cell>
          <cell r="C234">
            <v>43050</v>
          </cell>
        </row>
        <row r="235">
          <cell r="A235">
            <v>43069</v>
          </cell>
          <cell r="C235">
            <v>43051</v>
          </cell>
        </row>
        <row r="236">
          <cell r="A236">
            <v>43069</v>
          </cell>
          <cell r="C236">
            <v>43052</v>
          </cell>
        </row>
        <row r="237">
          <cell r="A237">
            <v>43069</v>
          </cell>
          <cell r="C237">
            <v>43053</v>
          </cell>
        </row>
        <row r="238">
          <cell r="A238">
            <v>43069</v>
          </cell>
          <cell r="C238">
            <v>43054</v>
          </cell>
        </row>
        <row r="239">
          <cell r="A239">
            <v>43069</v>
          </cell>
          <cell r="C239">
            <v>43055</v>
          </cell>
        </row>
        <row r="240">
          <cell r="A240">
            <v>43069</v>
          </cell>
          <cell r="C240">
            <v>43056</v>
          </cell>
        </row>
        <row r="241">
          <cell r="A241">
            <v>43069</v>
          </cell>
          <cell r="C241">
            <v>43057</v>
          </cell>
        </row>
        <row r="242">
          <cell r="A242">
            <v>43069</v>
          </cell>
          <cell r="C242">
            <v>43058</v>
          </cell>
        </row>
        <row r="243">
          <cell r="A243">
            <v>43069</v>
          </cell>
          <cell r="C243">
            <v>43059</v>
          </cell>
        </row>
        <row r="244">
          <cell r="A244">
            <v>43069</v>
          </cell>
          <cell r="C244">
            <v>43060</v>
          </cell>
        </row>
        <row r="245">
          <cell r="A245">
            <v>43069</v>
          </cell>
          <cell r="C245">
            <v>43061</v>
          </cell>
        </row>
        <row r="246">
          <cell r="A246">
            <v>43069</v>
          </cell>
          <cell r="C246">
            <v>43062</v>
          </cell>
        </row>
        <row r="247">
          <cell r="A247">
            <v>43069</v>
          </cell>
          <cell r="C247">
            <v>43063</v>
          </cell>
        </row>
        <row r="248">
          <cell r="A248">
            <v>43069</v>
          </cell>
          <cell r="C248">
            <v>43064</v>
          </cell>
        </row>
        <row r="249">
          <cell r="A249">
            <v>43069</v>
          </cell>
          <cell r="C249">
            <v>43065</v>
          </cell>
        </row>
        <row r="250">
          <cell r="A250">
            <v>43069</v>
          </cell>
          <cell r="C250">
            <v>43066</v>
          </cell>
        </row>
        <row r="251">
          <cell r="A251">
            <v>43069</v>
          </cell>
          <cell r="C251">
            <v>43067</v>
          </cell>
        </row>
        <row r="252">
          <cell r="A252">
            <v>43069</v>
          </cell>
          <cell r="C252">
            <v>43068</v>
          </cell>
        </row>
        <row r="253">
          <cell r="A253">
            <v>43069</v>
          </cell>
          <cell r="C253">
            <v>43069</v>
          </cell>
        </row>
        <row r="254">
          <cell r="A254">
            <v>43100</v>
          </cell>
          <cell r="C254">
            <v>43070</v>
          </cell>
        </row>
        <row r="255">
          <cell r="A255">
            <v>43100</v>
          </cell>
          <cell r="C255">
            <v>43071</v>
          </cell>
        </row>
        <row r="256">
          <cell r="A256">
            <v>43100</v>
          </cell>
          <cell r="C256">
            <v>43072</v>
          </cell>
        </row>
        <row r="257">
          <cell r="A257">
            <v>43100</v>
          </cell>
          <cell r="C257">
            <v>43073</v>
          </cell>
        </row>
        <row r="258">
          <cell r="A258">
            <v>43100</v>
          </cell>
          <cell r="C258">
            <v>43074</v>
          </cell>
        </row>
        <row r="259">
          <cell r="A259">
            <v>43100</v>
          </cell>
          <cell r="C259">
            <v>43075</v>
          </cell>
        </row>
        <row r="260">
          <cell r="A260">
            <v>43100</v>
          </cell>
          <cell r="C260">
            <v>43076</v>
          </cell>
        </row>
        <row r="261">
          <cell r="A261">
            <v>43100</v>
          </cell>
          <cell r="C261">
            <v>43077</v>
          </cell>
        </row>
        <row r="262">
          <cell r="A262">
            <v>43100</v>
          </cell>
          <cell r="C262">
            <v>43078</v>
          </cell>
        </row>
        <row r="263">
          <cell r="A263">
            <v>43100</v>
          </cell>
          <cell r="C263">
            <v>43079</v>
          </cell>
        </row>
        <row r="264">
          <cell r="A264">
            <v>43100</v>
          </cell>
          <cell r="C264">
            <v>43080</v>
          </cell>
        </row>
        <row r="265">
          <cell r="A265">
            <v>43100</v>
          </cell>
          <cell r="C265">
            <v>43081</v>
          </cell>
        </row>
        <row r="266">
          <cell r="A266">
            <v>43100</v>
          </cell>
          <cell r="C266">
            <v>43082</v>
          </cell>
        </row>
        <row r="267">
          <cell r="A267">
            <v>43100</v>
          </cell>
          <cell r="C267">
            <v>43083</v>
          </cell>
        </row>
        <row r="268">
          <cell r="A268">
            <v>43100</v>
          </cell>
          <cell r="C268">
            <v>43084</v>
          </cell>
        </row>
        <row r="269">
          <cell r="A269">
            <v>43100</v>
          </cell>
          <cell r="C269">
            <v>43085</v>
          </cell>
        </row>
        <row r="270">
          <cell r="A270">
            <v>43100</v>
          </cell>
          <cell r="C270">
            <v>43086</v>
          </cell>
        </row>
        <row r="271">
          <cell r="A271">
            <v>43100</v>
          </cell>
          <cell r="C271">
            <v>43087</v>
          </cell>
        </row>
        <row r="272">
          <cell r="A272">
            <v>43100</v>
          </cell>
          <cell r="C272">
            <v>43088</v>
          </cell>
        </row>
        <row r="273">
          <cell r="A273">
            <v>43100</v>
          </cell>
          <cell r="C273">
            <v>43089</v>
          </cell>
        </row>
        <row r="274">
          <cell r="A274">
            <v>43100</v>
          </cell>
          <cell r="C274">
            <v>43090</v>
          </cell>
        </row>
        <row r="275">
          <cell r="A275">
            <v>43100</v>
          </cell>
          <cell r="C275">
            <v>43091</v>
          </cell>
        </row>
        <row r="276">
          <cell r="A276">
            <v>43100</v>
          </cell>
          <cell r="C276">
            <v>43092</v>
          </cell>
        </row>
        <row r="277">
          <cell r="A277">
            <v>43100</v>
          </cell>
          <cell r="C277">
            <v>43093</v>
          </cell>
        </row>
        <row r="278">
          <cell r="A278">
            <v>43100</v>
          </cell>
          <cell r="C278">
            <v>43094</v>
          </cell>
        </row>
        <row r="279">
          <cell r="A279">
            <v>43100</v>
          </cell>
          <cell r="C279">
            <v>43095</v>
          </cell>
        </row>
        <row r="280">
          <cell r="A280">
            <v>43100</v>
          </cell>
          <cell r="C280">
            <v>43096</v>
          </cell>
        </row>
        <row r="281">
          <cell r="A281">
            <v>43100</v>
          </cell>
          <cell r="C281">
            <v>43097</v>
          </cell>
        </row>
        <row r="282">
          <cell r="A282">
            <v>43100</v>
          </cell>
          <cell r="C282">
            <v>43098</v>
          </cell>
        </row>
        <row r="283">
          <cell r="A283">
            <v>43100</v>
          </cell>
          <cell r="C283">
            <v>43099</v>
          </cell>
        </row>
        <row r="284">
          <cell r="A284">
            <v>43100</v>
          </cell>
          <cell r="C284">
            <v>43100</v>
          </cell>
        </row>
        <row r="285">
          <cell r="A285">
            <v>43131</v>
          </cell>
          <cell r="C285">
            <v>43101</v>
          </cell>
        </row>
        <row r="286">
          <cell r="A286">
            <v>43131</v>
          </cell>
          <cell r="C286">
            <v>43102</v>
          </cell>
        </row>
        <row r="287">
          <cell r="A287">
            <v>43131</v>
          </cell>
          <cell r="C287">
            <v>43103</v>
          </cell>
        </row>
        <row r="288">
          <cell r="A288">
            <v>43131</v>
          </cell>
          <cell r="C288">
            <v>43104</v>
          </cell>
        </row>
        <row r="289">
          <cell r="A289">
            <v>43131</v>
          </cell>
          <cell r="C289">
            <v>43105</v>
          </cell>
        </row>
        <row r="290">
          <cell r="A290">
            <v>43131</v>
          </cell>
          <cell r="C290">
            <v>43106</v>
          </cell>
        </row>
        <row r="291">
          <cell r="A291">
            <v>43131</v>
          </cell>
          <cell r="C291">
            <v>43107</v>
          </cell>
        </row>
        <row r="292">
          <cell r="A292">
            <v>43131</v>
          </cell>
          <cell r="C292">
            <v>43108</v>
          </cell>
        </row>
        <row r="293">
          <cell r="A293">
            <v>43131</v>
          </cell>
          <cell r="C293">
            <v>43109</v>
          </cell>
        </row>
        <row r="294">
          <cell r="A294">
            <v>43131</v>
          </cell>
          <cell r="C294">
            <v>43110</v>
          </cell>
        </row>
        <row r="295">
          <cell r="A295">
            <v>43131</v>
          </cell>
          <cell r="C295">
            <v>43111</v>
          </cell>
        </row>
        <row r="296">
          <cell r="A296">
            <v>43131</v>
          </cell>
          <cell r="C296">
            <v>43112</v>
          </cell>
        </row>
        <row r="297">
          <cell r="A297">
            <v>43131</v>
          </cell>
          <cell r="C297">
            <v>43113</v>
          </cell>
        </row>
        <row r="298">
          <cell r="A298">
            <v>43131</v>
          </cell>
          <cell r="C298">
            <v>43114</v>
          </cell>
        </row>
        <row r="299">
          <cell r="A299">
            <v>43131</v>
          </cell>
          <cell r="C299">
            <v>43115</v>
          </cell>
        </row>
        <row r="300">
          <cell r="A300">
            <v>43131</v>
          </cell>
          <cell r="C300">
            <v>43116</v>
          </cell>
        </row>
        <row r="301">
          <cell r="A301">
            <v>43131</v>
          </cell>
          <cell r="C301">
            <v>43117</v>
          </cell>
        </row>
        <row r="302">
          <cell r="A302">
            <v>43131</v>
          </cell>
          <cell r="C302">
            <v>43118</v>
          </cell>
        </row>
        <row r="303">
          <cell r="A303">
            <v>43131</v>
          </cell>
          <cell r="C303">
            <v>43119</v>
          </cell>
        </row>
        <row r="304">
          <cell r="A304">
            <v>43131</v>
          </cell>
          <cell r="C304">
            <v>43120</v>
          </cell>
        </row>
        <row r="305">
          <cell r="A305">
            <v>43131</v>
          </cell>
          <cell r="C305">
            <v>43121</v>
          </cell>
        </row>
        <row r="306">
          <cell r="A306">
            <v>43131</v>
          </cell>
          <cell r="C306">
            <v>43122</v>
          </cell>
        </row>
        <row r="307">
          <cell r="A307">
            <v>43131</v>
          </cell>
          <cell r="C307">
            <v>43123</v>
          </cell>
        </row>
        <row r="308">
          <cell r="A308">
            <v>43131</v>
          </cell>
          <cell r="C308">
            <v>43124</v>
          </cell>
        </row>
        <row r="309">
          <cell r="A309">
            <v>43131</v>
          </cell>
          <cell r="C309">
            <v>43125</v>
          </cell>
        </row>
        <row r="310">
          <cell r="A310">
            <v>43131</v>
          </cell>
          <cell r="C310">
            <v>43126</v>
          </cell>
        </row>
        <row r="311">
          <cell r="A311">
            <v>43131</v>
          </cell>
          <cell r="C311">
            <v>43127</v>
          </cell>
        </row>
        <row r="312">
          <cell r="A312">
            <v>43131</v>
          </cell>
          <cell r="C312">
            <v>43128</v>
          </cell>
        </row>
        <row r="313">
          <cell r="A313">
            <v>43131</v>
          </cell>
          <cell r="C313">
            <v>43129</v>
          </cell>
        </row>
        <row r="314">
          <cell r="A314">
            <v>43131</v>
          </cell>
          <cell r="C314">
            <v>43130</v>
          </cell>
        </row>
        <row r="315">
          <cell r="A315">
            <v>43131</v>
          </cell>
          <cell r="C315">
            <v>43131</v>
          </cell>
        </row>
        <row r="316">
          <cell r="A316">
            <v>43159</v>
          </cell>
          <cell r="C316">
            <v>43132</v>
          </cell>
        </row>
        <row r="317">
          <cell r="A317">
            <v>43159</v>
          </cell>
          <cell r="C317">
            <v>43133</v>
          </cell>
        </row>
        <row r="318">
          <cell r="A318">
            <v>43159</v>
          </cell>
          <cell r="C318">
            <v>43134</v>
          </cell>
        </row>
        <row r="319">
          <cell r="A319">
            <v>43159</v>
          </cell>
          <cell r="C319">
            <v>43135</v>
          </cell>
        </row>
        <row r="320">
          <cell r="A320">
            <v>43159</v>
          </cell>
          <cell r="C320">
            <v>43136</v>
          </cell>
        </row>
        <row r="321">
          <cell r="A321">
            <v>43159</v>
          </cell>
          <cell r="C321">
            <v>43137</v>
          </cell>
        </row>
        <row r="322">
          <cell r="A322">
            <v>43159</v>
          </cell>
          <cell r="C322">
            <v>43138</v>
          </cell>
        </row>
        <row r="323">
          <cell r="A323">
            <v>43159</v>
          </cell>
          <cell r="C323">
            <v>43139</v>
          </cell>
        </row>
        <row r="324">
          <cell r="A324">
            <v>43159</v>
          </cell>
          <cell r="C324">
            <v>43140</v>
          </cell>
        </row>
        <row r="325">
          <cell r="A325">
            <v>43159</v>
          </cell>
          <cell r="C325">
            <v>43141</v>
          </cell>
        </row>
        <row r="326">
          <cell r="A326">
            <v>43159</v>
          </cell>
          <cell r="C326">
            <v>43142</v>
          </cell>
        </row>
        <row r="327">
          <cell r="A327">
            <v>43159</v>
          </cell>
          <cell r="C327">
            <v>43143</v>
          </cell>
        </row>
        <row r="328">
          <cell r="A328">
            <v>43159</v>
          </cell>
          <cell r="C328">
            <v>43144</v>
          </cell>
        </row>
        <row r="329">
          <cell r="A329">
            <v>43159</v>
          </cell>
          <cell r="C329">
            <v>43145</v>
          </cell>
        </row>
        <row r="330">
          <cell r="A330">
            <v>43159</v>
          </cell>
          <cell r="C330">
            <v>43146</v>
          </cell>
        </row>
        <row r="331">
          <cell r="A331">
            <v>43159</v>
          </cell>
          <cell r="C331">
            <v>43147</v>
          </cell>
        </row>
        <row r="332">
          <cell r="A332">
            <v>43159</v>
          </cell>
          <cell r="C332">
            <v>43148</v>
          </cell>
        </row>
        <row r="333">
          <cell r="A333">
            <v>43159</v>
          </cell>
          <cell r="C333">
            <v>43149</v>
          </cell>
        </row>
        <row r="334">
          <cell r="A334">
            <v>43159</v>
          </cell>
          <cell r="C334">
            <v>43150</v>
          </cell>
        </row>
        <row r="335">
          <cell r="A335">
            <v>43159</v>
          </cell>
          <cell r="C335">
            <v>43151</v>
          </cell>
        </row>
        <row r="336">
          <cell r="A336">
            <v>43159</v>
          </cell>
          <cell r="C336">
            <v>43152</v>
          </cell>
        </row>
        <row r="337">
          <cell r="A337">
            <v>43159</v>
          </cell>
          <cell r="C337">
            <v>43153</v>
          </cell>
        </row>
        <row r="338">
          <cell r="A338">
            <v>43159</v>
          </cell>
          <cell r="C338">
            <v>43154</v>
          </cell>
        </row>
        <row r="339">
          <cell r="A339">
            <v>43159</v>
          </cell>
          <cell r="C339">
            <v>43155</v>
          </cell>
        </row>
        <row r="340">
          <cell r="A340">
            <v>43159</v>
          </cell>
          <cell r="C340">
            <v>43156</v>
          </cell>
        </row>
        <row r="341">
          <cell r="A341">
            <v>43159</v>
          </cell>
          <cell r="C341">
            <v>43157</v>
          </cell>
        </row>
        <row r="342">
          <cell r="A342">
            <v>43159</v>
          </cell>
          <cell r="C342">
            <v>43158</v>
          </cell>
        </row>
        <row r="343">
          <cell r="A343">
            <v>43159</v>
          </cell>
          <cell r="C343">
            <v>43159</v>
          </cell>
        </row>
        <row r="344">
          <cell r="A344">
            <v>43190</v>
          </cell>
          <cell r="C344">
            <v>43160</v>
          </cell>
        </row>
        <row r="345">
          <cell r="A345">
            <v>43190</v>
          </cell>
          <cell r="C345">
            <v>43161</v>
          </cell>
        </row>
        <row r="346">
          <cell r="A346">
            <v>43190</v>
          </cell>
          <cell r="C346">
            <v>43162</v>
          </cell>
        </row>
        <row r="347">
          <cell r="A347">
            <v>43190</v>
          </cell>
          <cell r="C347">
            <v>43163</v>
          </cell>
        </row>
        <row r="348">
          <cell r="A348">
            <v>43190</v>
          </cell>
          <cell r="C348">
            <v>43164</v>
          </cell>
        </row>
        <row r="349">
          <cell r="A349">
            <v>43190</v>
          </cell>
          <cell r="C349">
            <v>43165</v>
          </cell>
        </row>
        <row r="350">
          <cell r="A350">
            <v>43190</v>
          </cell>
          <cell r="C350">
            <v>43166</v>
          </cell>
        </row>
        <row r="351">
          <cell r="A351">
            <v>43190</v>
          </cell>
          <cell r="C351">
            <v>43167</v>
          </cell>
        </row>
        <row r="352">
          <cell r="A352">
            <v>43190</v>
          </cell>
          <cell r="C352">
            <v>43168</v>
          </cell>
        </row>
        <row r="353">
          <cell r="A353">
            <v>43190</v>
          </cell>
          <cell r="C353">
            <v>43169</v>
          </cell>
        </row>
        <row r="354">
          <cell r="A354">
            <v>43190</v>
          </cell>
          <cell r="C354">
            <v>43170</v>
          </cell>
        </row>
        <row r="355">
          <cell r="A355">
            <v>43190</v>
          </cell>
          <cell r="C355">
            <v>43171</v>
          </cell>
        </row>
        <row r="356">
          <cell r="A356">
            <v>43190</v>
          </cell>
          <cell r="C356">
            <v>43172</v>
          </cell>
        </row>
        <row r="357">
          <cell r="A357">
            <v>43190</v>
          </cell>
          <cell r="C357">
            <v>43173</v>
          </cell>
        </row>
        <row r="358">
          <cell r="A358">
            <v>43190</v>
          </cell>
          <cell r="C358">
            <v>43174</v>
          </cell>
        </row>
        <row r="359">
          <cell r="A359">
            <v>43190</v>
          </cell>
          <cell r="C359">
            <v>43175</v>
          </cell>
        </row>
        <row r="360">
          <cell r="A360">
            <v>43190</v>
          </cell>
          <cell r="C360">
            <v>43176</v>
          </cell>
        </row>
        <row r="361">
          <cell r="A361">
            <v>43190</v>
          </cell>
          <cell r="C361">
            <v>43177</v>
          </cell>
        </row>
        <row r="362">
          <cell r="A362">
            <v>43190</v>
          </cell>
          <cell r="C362">
            <v>43178</v>
          </cell>
        </row>
        <row r="363">
          <cell r="A363">
            <v>43190</v>
          </cell>
          <cell r="C363">
            <v>43179</v>
          </cell>
        </row>
        <row r="364">
          <cell r="A364">
            <v>43190</v>
          </cell>
          <cell r="C364">
            <v>43180</v>
          </cell>
        </row>
        <row r="365">
          <cell r="A365">
            <v>43190</v>
          </cell>
          <cell r="C365">
            <v>43181</v>
          </cell>
        </row>
        <row r="366">
          <cell r="A366">
            <v>43190</v>
          </cell>
          <cell r="C366">
            <v>43182</v>
          </cell>
        </row>
        <row r="367">
          <cell r="A367">
            <v>43190</v>
          </cell>
          <cell r="C367">
            <v>43183</v>
          </cell>
        </row>
        <row r="368">
          <cell r="A368">
            <v>43190</v>
          </cell>
          <cell r="C368">
            <v>43184</v>
          </cell>
        </row>
        <row r="369">
          <cell r="A369">
            <v>43190</v>
          </cell>
          <cell r="C369">
            <v>43185</v>
          </cell>
        </row>
        <row r="370">
          <cell r="A370">
            <v>43190</v>
          </cell>
          <cell r="C370">
            <v>43186</v>
          </cell>
        </row>
        <row r="371">
          <cell r="A371">
            <v>43190</v>
          </cell>
          <cell r="C371">
            <v>43187</v>
          </cell>
        </row>
        <row r="372">
          <cell r="A372">
            <v>43190</v>
          </cell>
          <cell r="C372">
            <v>43188</v>
          </cell>
        </row>
        <row r="373">
          <cell r="A373">
            <v>43190</v>
          </cell>
          <cell r="C373">
            <v>43189</v>
          </cell>
        </row>
        <row r="374">
          <cell r="A374">
            <v>43190</v>
          </cell>
          <cell r="C374">
            <v>43190</v>
          </cell>
        </row>
        <row r="375">
          <cell r="A375">
            <v>43220</v>
          </cell>
          <cell r="C375">
            <v>43191</v>
          </cell>
        </row>
        <row r="376">
          <cell r="A376">
            <v>43220</v>
          </cell>
          <cell r="C376">
            <v>43192</v>
          </cell>
        </row>
        <row r="377">
          <cell r="A377">
            <v>43220</v>
          </cell>
          <cell r="C377">
            <v>43193</v>
          </cell>
        </row>
        <row r="378">
          <cell r="A378">
            <v>43220</v>
          </cell>
          <cell r="C378">
            <v>43194</v>
          </cell>
        </row>
        <row r="379">
          <cell r="A379">
            <v>43220</v>
          </cell>
          <cell r="C379">
            <v>43195</v>
          </cell>
        </row>
        <row r="380">
          <cell r="A380">
            <v>43220</v>
          </cell>
          <cell r="C380">
            <v>43196</v>
          </cell>
        </row>
        <row r="381">
          <cell r="A381">
            <v>43220</v>
          </cell>
          <cell r="C381">
            <v>43197</v>
          </cell>
        </row>
        <row r="382">
          <cell r="A382">
            <v>43220</v>
          </cell>
          <cell r="C382">
            <v>43198</v>
          </cell>
        </row>
        <row r="383">
          <cell r="A383">
            <v>43220</v>
          </cell>
          <cell r="C383">
            <v>43199</v>
          </cell>
        </row>
        <row r="384">
          <cell r="A384">
            <v>43220</v>
          </cell>
          <cell r="C384">
            <v>43200</v>
          </cell>
        </row>
        <row r="385">
          <cell r="A385">
            <v>43220</v>
          </cell>
          <cell r="C385">
            <v>43201</v>
          </cell>
        </row>
        <row r="386">
          <cell r="A386">
            <v>43220</v>
          </cell>
          <cell r="C386">
            <v>43202</v>
          </cell>
        </row>
        <row r="387">
          <cell r="A387">
            <v>43220</v>
          </cell>
          <cell r="C387">
            <v>43203</v>
          </cell>
        </row>
        <row r="388">
          <cell r="A388">
            <v>43220</v>
          </cell>
          <cell r="C388">
            <v>43204</v>
          </cell>
        </row>
        <row r="389">
          <cell r="A389">
            <v>43220</v>
          </cell>
          <cell r="C389">
            <v>43205</v>
          </cell>
        </row>
        <row r="390">
          <cell r="A390">
            <v>43220</v>
          </cell>
          <cell r="C390">
            <v>43206</v>
          </cell>
        </row>
        <row r="391">
          <cell r="A391">
            <v>43220</v>
          </cell>
          <cell r="C391">
            <v>43207</v>
          </cell>
        </row>
        <row r="392">
          <cell r="A392">
            <v>43220</v>
          </cell>
          <cell r="C392">
            <v>43208</v>
          </cell>
        </row>
        <row r="393">
          <cell r="A393">
            <v>43220</v>
          </cell>
          <cell r="C393">
            <v>43209</v>
          </cell>
        </row>
        <row r="394">
          <cell r="A394">
            <v>43220</v>
          </cell>
          <cell r="C394">
            <v>43210</v>
          </cell>
        </row>
        <row r="395">
          <cell r="A395">
            <v>43220</v>
          </cell>
          <cell r="C395">
            <v>43211</v>
          </cell>
        </row>
        <row r="396">
          <cell r="A396">
            <v>43220</v>
          </cell>
          <cell r="C396">
            <v>43212</v>
          </cell>
        </row>
        <row r="397">
          <cell r="A397">
            <v>43220</v>
          </cell>
          <cell r="C397">
            <v>43213</v>
          </cell>
        </row>
        <row r="398">
          <cell r="A398">
            <v>43220</v>
          </cell>
          <cell r="C398">
            <v>43214</v>
          </cell>
        </row>
        <row r="399">
          <cell r="A399">
            <v>43220</v>
          </cell>
          <cell r="C399">
            <v>43215</v>
          </cell>
        </row>
        <row r="400">
          <cell r="A400">
            <v>43220</v>
          </cell>
          <cell r="C400">
            <v>43216</v>
          </cell>
        </row>
        <row r="401">
          <cell r="A401">
            <v>43220</v>
          </cell>
          <cell r="C401">
            <v>43217</v>
          </cell>
        </row>
        <row r="402">
          <cell r="A402">
            <v>43220</v>
          </cell>
          <cell r="C402">
            <v>43218</v>
          </cell>
        </row>
        <row r="403">
          <cell r="A403">
            <v>43220</v>
          </cell>
          <cell r="C403">
            <v>43219</v>
          </cell>
        </row>
        <row r="404">
          <cell r="A404">
            <v>43220</v>
          </cell>
          <cell r="C404">
            <v>43220</v>
          </cell>
        </row>
        <row r="405">
          <cell r="A405">
            <v>43251</v>
          </cell>
          <cell r="C405">
            <v>43221</v>
          </cell>
        </row>
        <row r="406">
          <cell r="A406">
            <v>43251</v>
          </cell>
          <cell r="C406">
            <v>43222</v>
          </cell>
        </row>
        <row r="407">
          <cell r="A407">
            <v>43251</v>
          </cell>
          <cell r="C407">
            <v>43223</v>
          </cell>
        </row>
        <row r="408">
          <cell r="A408">
            <v>43251</v>
          </cell>
          <cell r="C408">
            <v>43224</v>
          </cell>
        </row>
        <row r="409">
          <cell r="A409">
            <v>43251</v>
          </cell>
          <cell r="C409">
            <v>43225</v>
          </cell>
        </row>
        <row r="410">
          <cell r="A410">
            <v>43251</v>
          </cell>
          <cell r="C410">
            <v>43226</v>
          </cell>
        </row>
        <row r="411">
          <cell r="A411">
            <v>43251</v>
          </cell>
          <cell r="C411">
            <v>43227</v>
          </cell>
        </row>
        <row r="412">
          <cell r="A412">
            <v>43251</v>
          </cell>
          <cell r="C412">
            <v>43228</v>
          </cell>
        </row>
        <row r="413">
          <cell r="A413">
            <v>43251</v>
          </cell>
          <cell r="C413">
            <v>43229</v>
          </cell>
        </row>
        <row r="414">
          <cell r="A414">
            <v>43251</v>
          </cell>
          <cell r="C414">
            <v>43230</v>
          </cell>
        </row>
        <row r="415">
          <cell r="A415">
            <v>43251</v>
          </cell>
          <cell r="C415">
            <v>43231</v>
          </cell>
        </row>
        <row r="416">
          <cell r="A416">
            <v>43251</v>
          </cell>
          <cell r="C416">
            <v>43232</v>
          </cell>
        </row>
        <row r="417">
          <cell r="A417">
            <v>43251</v>
          </cell>
          <cell r="C417">
            <v>43233</v>
          </cell>
        </row>
        <row r="418">
          <cell r="A418">
            <v>43251</v>
          </cell>
          <cell r="C418">
            <v>43234</v>
          </cell>
        </row>
        <row r="419">
          <cell r="A419">
            <v>43251</v>
          </cell>
          <cell r="C419">
            <v>43235</v>
          </cell>
        </row>
        <row r="420">
          <cell r="A420">
            <v>43251</v>
          </cell>
          <cell r="C420">
            <v>43236</v>
          </cell>
        </row>
        <row r="421">
          <cell r="A421">
            <v>43251</v>
          </cell>
          <cell r="C421">
            <v>43237</v>
          </cell>
        </row>
        <row r="422">
          <cell r="A422">
            <v>43251</v>
          </cell>
          <cell r="C422">
            <v>43238</v>
          </cell>
        </row>
        <row r="423">
          <cell r="A423">
            <v>43251</v>
          </cell>
          <cell r="C423">
            <v>43239</v>
          </cell>
        </row>
        <row r="424">
          <cell r="A424">
            <v>43251</v>
          </cell>
          <cell r="C424">
            <v>43240</v>
          </cell>
        </row>
        <row r="425">
          <cell r="A425">
            <v>43251</v>
          </cell>
          <cell r="C425">
            <v>43241</v>
          </cell>
        </row>
        <row r="426">
          <cell r="A426">
            <v>43251</v>
          </cell>
          <cell r="C426">
            <v>43242</v>
          </cell>
        </row>
        <row r="427">
          <cell r="A427">
            <v>43251</v>
          </cell>
          <cell r="C427">
            <v>43243</v>
          </cell>
        </row>
        <row r="428">
          <cell r="A428">
            <v>43251</v>
          </cell>
          <cell r="C428">
            <v>43244</v>
          </cell>
        </row>
        <row r="429">
          <cell r="A429">
            <v>43251</v>
          </cell>
          <cell r="C429">
            <v>43245</v>
          </cell>
        </row>
        <row r="430">
          <cell r="A430">
            <v>43251</v>
          </cell>
          <cell r="C430">
            <v>43246</v>
          </cell>
        </row>
        <row r="431">
          <cell r="A431">
            <v>43251</v>
          </cell>
          <cell r="C431">
            <v>43247</v>
          </cell>
        </row>
        <row r="432">
          <cell r="A432">
            <v>43251</v>
          </cell>
          <cell r="C432">
            <v>43248</v>
          </cell>
        </row>
        <row r="433">
          <cell r="A433">
            <v>43251</v>
          </cell>
          <cell r="C433">
            <v>43249</v>
          </cell>
        </row>
        <row r="434">
          <cell r="A434">
            <v>43251</v>
          </cell>
          <cell r="C434">
            <v>43250</v>
          </cell>
        </row>
        <row r="435">
          <cell r="A435">
            <v>43251</v>
          </cell>
          <cell r="C435">
            <v>43251</v>
          </cell>
        </row>
        <row r="436">
          <cell r="A436">
            <v>43281</v>
          </cell>
          <cell r="C436">
            <v>43252</v>
          </cell>
        </row>
        <row r="437">
          <cell r="A437">
            <v>43281</v>
          </cell>
          <cell r="C437">
            <v>43253</v>
          </cell>
        </row>
        <row r="438">
          <cell r="A438">
            <v>43281</v>
          </cell>
          <cell r="C438">
            <v>43254</v>
          </cell>
        </row>
        <row r="439">
          <cell r="A439">
            <v>43281</v>
          </cell>
          <cell r="C439">
            <v>43255</v>
          </cell>
        </row>
        <row r="440">
          <cell r="A440">
            <v>43281</v>
          </cell>
          <cell r="C440">
            <v>43256</v>
          </cell>
        </row>
        <row r="441">
          <cell r="A441">
            <v>43281</v>
          </cell>
          <cell r="C441">
            <v>43257</v>
          </cell>
        </row>
        <row r="442">
          <cell r="A442">
            <v>43281</v>
          </cell>
          <cell r="C442">
            <v>43258</v>
          </cell>
        </row>
        <row r="443">
          <cell r="A443">
            <v>43281</v>
          </cell>
          <cell r="C443">
            <v>43259</v>
          </cell>
        </row>
        <row r="444">
          <cell r="A444">
            <v>43281</v>
          </cell>
          <cell r="C444">
            <v>43260</v>
          </cell>
        </row>
        <row r="445">
          <cell r="A445">
            <v>43281</v>
          </cell>
          <cell r="C445">
            <v>43261</v>
          </cell>
        </row>
        <row r="446">
          <cell r="A446">
            <v>43281</v>
          </cell>
          <cell r="C446">
            <v>43262</v>
          </cell>
        </row>
        <row r="447">
          <cell r="A447">
            <v>43281</v>
          </cell>
          <cell r="C447">
            <v>43263</v>
          </cell>
        </row>
        <row r="448">
          <cell r="A448">
            <v>43281</v>
          </cell>
          <cell r="C448">
            <v>43264</v>
          </cell>
        </row>
        <row r="449">
          <cell r="A449">
            <v>43281</v>
          </cell>
          <cell r="C449">
            <v>43265</v>
          </cell>
        </row>
        <row r="450">
          <cell r="A450">
            <v>43281</v>
          </cell>
          <cell r="C450">
            <v>43266</v>
          </cell>
        </row>
        <row r="451">
          <cell r="A451">
            <v>43281</v>
          </cell>
          <cell r="C451">
            <v>43267</v>
          </cell>
        </row>
        <row r="452">
          <cell r="A452">
            <v>43281</v>
          </cell>
          <cell r="C452">
            <v>43268</v>
          </cell>
        </row>
        <row r="453">
          <cell r="A453">
            <v>43281</v>
          </cell>
          <cell r="C453">
            <v>43269</v>
          </cell>
        </row>
        <row r="454">
          <cell r="A454">
            <v>43281</v>
          </cell>
          <cell r="C454">
            <v>43270</v>
          </cell>
        </row>
        <row r="455">
          <cell r="A455">
            <v>43281</v>
          </cell>
          <cell r="C455">
            <v>43271</v>
          </cell>
        </row>
        <row r="456">
          <cell r="A456">
            <v>43281</v>
          </cell>
          <cell r="C456">
            <v>43272</v>
          </cell>
        </row>
        <row r="457">
          <cell r="A457">
            <v>43281</v>
          </cell>
          <cell r="C457">
            <v>43273</v>
          </cell>
        </row>
        <row r="458">
          <cell r="A458">
            <v>43281</v>
          </cell>
          <cell r="C458">
            <v>43274</v>
          </cell>
        </row>
        <row r="459">
          <cell r="A459">
            <v>43281</v>
          </cell>
          <cell r="C459">
            <v>43275</v>
          </cell>
        </row>
        <row r="460">
          <cell r="A460">
            <v>43281</v>
          </cell>
          <cell r="C460">
            <v>43276</v>
          </cell>
        </row>
        <row r="461">
          <cell r="A461">
            <v>43281</v>
          </cell>
          <cell r="C461">
            <v>43277</v>
          </cell>
        </row>
        <row r="462">
          <cell r="A462">
            <v>43281</v>
          </cell>
          <cell r="C462">
            <v>43278</v>
          </cell>
        </row>
        <row r="463">
          <cell r="A463">
            <v>43281</v>
          </cell>
          <cell r="C463">
            <v>43279</v>
          </cell>
        </row>
        <row r="464">
          <cell r="A464">
            <v>43281</v>
          </cell>
          <cell r="C464">
            <v>43280</v>
          </cell>
        </row>
        <row r="465">
          <cell r="A465">
            <v>43281</v>
          </cell>
          <cell r="C465">
            <v>43281</v>
          </cell>
        </row>
        <row r="466">
          <cell r="A466">
            <v>43312</v>
          </cell>
          <cell r="C466">
            <v>43282</v>
          </cell>
        </row>
        <row r="467">
          <cell r="A467">
            <v>43312</v>
          </cell>
          <cell r="C467">
            <v>43283</v>
          </cell>
        </row>
        <row r="468">
          <cell r="A468">
            <v>43312</v>
          </cell>
          <cell r="C468">
            <v>43284</v>
          </cell>
        </row>
        <row r="469">
          <cell r="A469">
            <v>43312</v>
          </cell>
          <cell r="C469">
            <v>43285</v>
          </cell>
        </row>
        <row r="470">
          <cell r="A470">
            <v>43312</v>
          </cell>
          <cell r="C470">
            <v>43286</v>
          </cell>
        </row>
        <row r="471">
          <cell r="A471">
            <v>43312</v>
          </cell>
          <cell r="C471">
            <v>43287</v>
          </cell>
        </row>
        <row r="472">
          <cell r="A472">
            <v>43312</v>
          </cell>
          <cell r="C472">
            <v>43288</v>
          </cell>
        </row>
        <row r="473">
          <cell r="A473">
            <v>43312</v>
          </cell>
          <cell r="C473">
            <v>43289</v>
          </cell>
        </row>
        <row r="474">
          <cell r="A474">
            <v>43312</v>
          </cell>
          <cell r="C474">
            <v>43290</v>
          </cell>
        </row>
        <row r="475">
          <cell r="A475">
            <v>43312</v>
          </cell>
          <cell r="C475">
            <v>43291</v>
          </cell>
        </row>
        <row r="476">
          <cell r="A476">
            <v>43312</v>
          </cell>
          <cell r="C476">
            <v>43292</v>
          </cell>
        </row>
        <row r="477">
          <cell r="A477">
            <v>43312</v>
          </cell>
          <cell r="C477">
            <v>43293</v>
          </cell>
        </row>
        <row r="478">
          <cell r="A478">
            <v>43312</v>
          </cell>
          <cell r="C478">
            <v>43294</v>
          </cell>
        </row>
        <row r="479">
          <cell r="A479">
            <v>43312</v>
          </cell>
          <cell r="C479">
            <v>43295</v>
          </cell>
        </row>
        <row r="480">
          <cell r="A480">
            <v>43312</v>
          </cell>
          <cell r="C480">
            <v>43296</v>
          </cell>
        </row>
        <row r="481">
          <cell r="A481">
            <v>43312</v>
          </cell>
          <cell r="C481">
            <v>43297</v>
          </cell>
        </row>
        <row r="482">
          <cell r="A482">
            <v>43312</v>
          </cell>
          <cell r="C482">
            <v>43298</v>
          </cell>
        </row>
        <row r="483">
          <cell r="A483">
            <v>43312</v>
          </cell>
          <cell r="C483">
            <v>43299</v>
          </cell>
        </row>
        <row r="484">
          <cell r="A484">
            <v>43312</v>
          </cell>
          <cell r="C484">
            <v>43300</v>
          </cell>
        </row>
        <row r="485">
          <cell r="A485">
            <v>43312</v>
          </cell>
          <cell r="C485">
            <v>43301</v>
          </cell>
        </row>
        <row r="486">
          <cell r="A486">
            <v>43312</v>
          </cell>
          <cell r="C486">
            <v>43302</v>
          </cell>
        </row>
        <row r="487">
          <cell r="A487">
            <v>43312</v>
          </cell>
          <cell r="C487">
            <v>43303</v>
          </cell>
        </row>
        <row r="488">
          <cell r="A488">
            <v>43312</v>
          </cell>
          <cell r="C488">
            <v>43304</v>
          </cell>
        </row>
        <row r="489">
          <cell r="A489">
            <v>43312</v>
          </cell>
          <cell r="C489">
            <v>43305</v>
          </cell>
        </row>
        <row r="490">
          <cell r="A490">
            <v>43312</v>
          </cell>
          <cell r="C490">
            <v>43306</v>
          </cell>
        </row>
        <row r="491">
          <cell r="A491">
            <v>43312</v>
          </cell>
          <cell r="C491">
            <v>43307</v>
          </cell>
        </row>
        <row r="492">
          <cell r="A492">
            <v>43312</v>
          </cell>
          <cell r="C492">
            <v>43308</v>
          </cell>
        </row>
        <row r="493">
          <cell r="A493">
            <v>43312</v>
          </cell>
          <cell r="C493">
            <v>43309</v>
          </cell>
        </row>
        <row r="494">
          <cell r="A494">
            <v>43312</v>
          </cell>
          <cell r="C494">
            <v>43310</v>
          </cell>
        </row>
        <row r="495">
          <cell r="A495">
            <v>43312</v>
          </cell>
          <cell r="C495">
            <v>43311</v>
          </cell>
        </row>
        <row r="496">
          <cell r="A496">
            <v>43312</v>
          </cell>
          <cell r="C496">
            <v>43312</v>
          </cell>
        </row>
        <row r="497">
          <cell r="A497">
            <v>43343</v>
          </cell>
          <cell r="C497">
            <v>43313</v>
          </cell>
        </row>
        <row r="498">
          <cell r="A498">
            <v>43343</v>
          </cell>
          <cell r="C498">
            <v>43314</v>
          </cell>
        </row>
        <row r="499">
          <cell r="A499">
            <v>43343</v>
          </cell>
          <cell r="C499">
            <v>43315</v>
          </cell>
        </row>
        <row r="500">
          <cell r="A500">
            <v>43343</v>
          </cell>
          <cell r="C500">
            <v>43316</v>
          </cell>
        </row>
        <row r="501">
          <cell r="A501">
            <v>43343</v>
          </cell>
          <cell r="C501">
            <v>43317</v>
          </cell>
        </row>
        <row r="502">
          <cell r="A502">
            <v>43343</v>
          </cell>
          <cell r="C502">
            <v>43318</v>
          </cell>
        </row>
        <row r="503">
          <cell r="A503">
            <v>43343</v>
          </cell>
          <cell r="C503">
            <v>43319</v>
          </cell>
        </row>
        <row r="504">
          <cell r="A504">
            <v>43343</v>
          </cell>
          <cell r="C504">
            <v>43320</v>
          </cell>
        </row>
        <row r="505">
          <cell r="A505">
            <v>43343</v>
          </cell>
          <cell r="C505">
            <v>43321</v>
          </cell>
        </row>
        <row r="506">
          <cell r="A506">
            <v>43343</v>
          </cell>
          <cell r="C506">
            <v>43322</v>
          </cell>
        </row>
        <row r="507">
          <cell r="A507">
            <v>43343</v>
          </cell>
          <cell r="C507">
            <v>43323</v>
          </cell>
        </row>
        <row r="508">
          <cell r="A508">
            <v>43343</v>
          </cell>
          <cell r="C508">
            <v>43324</v>
          </cell>
        </row>
        <row r="509">
          <cell r="A509">
            <v>43343</v>
          </cell>
          <cell r="C509">
            <v>43325</v>
          </cell>
        </row>
        <row r="510">
          <cell r="A510">
            <v>43343</v>
          </cell>
          <cell r="C510">
            <v>43326</v>
          </cell>
        </row>
        <row r="511">
          <cell r="A511">
            <v>43343</v>
          </cell>
          <cell r="C511">
            <v>43327</v>
          </cell>
        </row>
        <row r="512">
          <cell r="A512">
            <v>43343</v>
          </cell>
          <cell r="C512">
            <v>43328</v>
          </cell>
        </row>
        <row r="513">
          <cell r="A513">
            <v>43343</v>
          </cell>
          <cell r="C513">
            <v>43329</v>
          </cell>
        </row>
        <row r="514">
          <cell r="A514">
            <v>43343</v>
          </cell>
          <cell r="C514">
            <v>43330</v>
          </cell>
        </row>
        <row r="515">
          <cell r="A515">
            <v>43343</v>
          </cell>
          <cell r="C515">
            <v>43331</v>
          </cell>
        </row>
        <row r="516">
          <cell r="A516">
            <v>43343</v>
          </cell>
          <cell r="C516">
            <v>43332</v>
          </cell>
        </row>
        <row r="517">
          <cell r="A517">
            <v>43343</v>
          </cell>
          <cell r="C517">
            <v>43333</v>
          </cell>
        </row>
        <row r="518">
          <cell r="A518">
            <v>43343</v>
          </cell>
          <cell r="C518">
            <v>43334</v>
          </cell>
        </row>
        <row r="519">
          <cell r="A519">
            <v>43343</v>
          </cell>
          <cell r="C519">
            <v>43335</v>
          </cell>
        </row>
        <row r="520">
          <cell r="A520">
            <v>43343</v>
          </cell>
          <cell r="C520">
            <v>43336</v>
          </cell>
        </row>
        <row r="521">
          <cell r="A521">
            <v>43343</v>
          </cell>
          <cell r="C521">
            <v>43337</v>
          </cell>
        </row>
        <row r="522">
          <cell r="A522">
            <v>43343</v>
          </cell>
          <cell r="C522">
            <v>43338</v>
          </cell>
        </row>
        <row r="523">
          <cell r="A523">
            <v>43343</v>
          </cell>
          <cell r="C523">
            <v>43339</v>
          </cell>
        </row>
        <row r="524">
          <cell r="A524">
            <v>43343</v>
          </cell>
          <cell r="C524">
            <v>43340</v>
          </cell>
        </row>
        <row r="525">
          <cell r="A525">
            <v>43343</v>
          </cell>
          <cell r="C525">
            <v>43341</v>
          </cell>
        </row>
        <row r="526">
          <cell r="A526">
            <v>43343</v>
          </cell>
          <cell r="C526">
            <v>43342</v>
          </cell>
        </row>
        <row r="527">
          <cell r="A527">
            <v>43343</v>
          </cell>
          <cell r="C527">
            <v>43343</v>
          </cell>
        </row>
        <row r="528">
          <cell r="A528">
            <v>43373</v>
          </cell>
          <cell r="C528">
            <v>43344</v>
          </cell>
        </row>
        <row r="529">
          <cell r="A529">
            <v>43373</v>
          </cell>
          <cell r="C529">
            <v>43345</v>
          </cell>
        </row>
        <row r="530">
          <cell r="A530">
            <v>43373</v>
          </cell>
          <cell r="C530">
            <v>43346</v>
          </cell>
        </row>
        <row r="531">
          <cell r="A531">
            <v>43373</v>
          </cell>
          <cell r="C531">
            <v>43347</v>
          </cell>
        </row>
        <row r="532">
          <cell r="A532">
            <v>43373</v>
          </cell>
          <cell r="C532">
            <v>43348</v>
          </cell>
        </row>
        <row r="533">
          <cell r="A533">
            <v>43373</v>
          </cell>
          <cell r="C533">
            <v>43349</v>
          </cell>
        </row>
        <row r="534">
          <cell r="A534">
            <v>43373</v>
          </cell>
          <cell r="C534">
            <v>43350</v>
          </cell>
        </row>
        <row r="535">
          <cell r="A535">
            <v>43373</v>
          </cell>
          <cell r="C535">
            <v>43351</v>
          </cell>
        </row>
        <row r="536">
          <cell r="A536">
            <v>43373</v>
          </cell>
          <cell r="C536">
            <v>43352</v>
          </cell>
        </row>
        <row r="537">
          <cell r="A537">
            <v>43373</v>
          </cell>
          <cell r="C537">
            <v>43353</v>
          </cell>
        </row>
        <row r="538">
          <cell r="A538">
            <v>43373</v>
          </cell>
          <cell r="C538">
            <v>43354</v>
          </cell>
        </row>
        <row r="539">
          <cell r="A539">
            <v>43373</v>
          </cell>
          <cell r="C539">
            <v>43355</v>
          </cell>
        </row>
        <row r="540">
          <cell r="A540">
            <v>43373</v>
          </cell>
          <cell r="C540">
            <v>43356</v>
          </cell>
        </row>
        <row r="541">
          <cell r="A541">
            <v>43373</v>
          </cell>
          <cell r="C541">
            <v>43357</v>
          </cell>
        </row>
        <row r="542">
          <cell r="A542">
            <v>43373</v>
          </cell>
          <cell r="C542">
            <v>43358</v>
          </cell>
        </row>
        <row r="543">
          <cell r="A543">
            <v>43373</v>
          </cell>
          <cell r="C543">
            <v>43359</v>
          </cell>
        </row>
        <row r="544">
          <cell r="A544">
            <v>43373</v>
          </cell>
          <cell r="C544">
            <v>43360</v>
          </cell>
        </row>
        <row r="545">
          <cell r="A545">
            <v>43373</v>
          </cell>
          <cell r="C545">
            <v>43361</v>
          </cell>
        </row>
        <row r="546">
          <cell r="A546">
            <v>43373</v>
          </cell>
          <cell r="C546">
            <v>43362</v>
          </cell>
        </row>
        <row r="547">
          <cell r="A547">
            <v>43373</v>
          </cell>
          <cell r="C547">
            <v>43363</v>
          </cell>
        </row>
        <row r="548">
          <cell r="A548">
            <v>43373</v>
          </cell>
          <cell r="C548">
            <v>43364</v>
          </cell>
        </row>
        <row r="549">
          <cell r="A549">
            <v>43373</v>
          </cell>
          <cell r="C549">
            <v>43365</v>
          </cell>
        </row>
        <row r="550">
          <cell r="A550">
            <v>43373</v>
          </cell>
          <cell r="C550">
            <v>43366</v>
          </cell>
        </row>
        <row r="551">
          <cell r="A551">
            <v>43373</v>
          </cell>
          <cell r="C551">
            <v>43367</v>
          </cell>
        </row>
        <row r="552">
          <cell r="A552">
            <v>43373</v>
          </cell>
          <cell r="C552">
            <v>43368</v>
          </cell>
        </row>
        <row r="553">
          <cell r="A553">
            <v>43373</v>
          </cell>
          <cell r="C553">
            <v>43369</v>
          </cell>
        </row>
        <row r="554">
          <cell r="A554">
            <v>43373</v>
          </cell>
          <cell r="C554">
            <v>43370</v>
          </cell>
        </row>
        <row r="555">
          <cell r="A555">
            <v>43373</v>
          </cell>
          <cell r="C555">
            <v>43371</v>
          </cell>
        </row>
        <row r="556">
          <cell r="A556">
            <v>43373</v>
          </cell>
          <cell r="C556">
            <v>43372</v>
          </cell>
        </row>
        <row r="557">
          <cell r="A557">
            <v>43373</v>
          </cell>
          <cell r="C557">
            <v>43373</v>
          </cell>
        </row>
        <row r="558">
          <cell r="A558">
            <v>43404</v>
          </cell>
          <cell r="C558">
            <v>43374</v>
          </cell>
        </row>
        <row r="559">
          <cell r="A559">
            <v>43404</v>
          </cell>
          <cell r="C559">
            <v>43375</v>
          </cell>
        </row>
        <row r="560">
          <cell r="A560">
            <v>43404</v>
          </cell>
          <cell r="C560">
            <v>43376</v>
          </cell>
        </row>
        <row r="561">
          <cell r="A561">
            <v>43404</v>
          </cell>
          <cell r="C561">
            <v>43377</v>
          </cell>
        </row>
        <row r="562">
          <cell r="A562">
            <v>43404</v>
          </cell>
          <cell r="C562">
            <v>43378</v>
          </cell>
        </row>
        <row r="563">
          <cell r="A563">
            <v>43404</v>
          </cell>
          <cell r="C563">
            <v>43379</v>
          </cell>
        </row>
        <row r="564">
          <cell r="A564">
            <v>43404</v>
          </cell>
          <cell r="C564">
            <v>43380</v>
          </cell>
        </row>
        <row r="565">
          <cell r="A565">
            <v>43404</v>
          </cell>
          <cell r="C565">
            <v>43381</v>
          </cell>
        </row>
        <row r="566">
          <cell r="A566">
            <v>43404</v>
          </cell>
          <cell r="C566">
            <v>43382</v>
          </cell>
        </row>
        <row r="567">
          <cell r="A567">
            <v>43404</v>
          </cell>
          <cell r="C567">
            <v>43383</v>
          </cell>
        </row>
        <row r="568">
          <cell r="A568">
            <v>43404</v>
          </cell>
          <cell r="C568">
            <v>43384</v>
          </cell>
        </row>
        <row r="569">
          <cell r="A569">
            <v>43404</v>
          </cell>
          <cell r="C569">
            <v>43385</v>
          </cell>
        </row>
        <row r="570">
          <cell r="A570">
            <v>43404</v>
          </cell>
          <cell r="C570">
            <v>43386</v>
          </cell>
        </row>
        <row r="571">
          <cell r="A571">
            <v>43404</v>
          </cell>
          <cell r="C571">
            <v>43387</v>
          </cell>
        </row>
        <row r="572">
          <cell r="A572">
            <v>43404</v>
          </cell>
          <cell r="C572">
            <v>43388</v>
          </cell>
        </row>
        <row r="573">
          <cell r="A573">
            <v>43404</v>
          </cell>
          <cell r="C573">
            <v>43389</v>
          </cell>
        </row>
        <row r="574">
          <cell r="A574">
            <v>43404</v>
          </cell>
          <cell r="C574">
            <v>43390</v>
          </cell>
        </row>
        <row r="575">
          <cell r="A575">
            <v>43404</v>
          </cell>
          <cell r="C575">
            <v>43391</v>
          </cell>
        </row>
        <row r="576">
          <cell r="A576">
            <v>43404</v>
          </cell>
          <cell r="C576">
            <v>43392</v>
          </cell>
        </row>
        <row r="577">
          <cell r="A577">
            <v>43404</v>
          </cell>
          <cell r="C577">
            <v>43393</v>
          </cell>
        </row>
        <row r="578">
          <cell r="A578">
            <v>43404</v>
          </cell>
          <cell r="C578">
            <v>43394</v>
          </cell>
        </row>
        <row r="579">
          <cell r="A579">
            <v>43404</v>
          </cell>
          <cell r="C579">
            <v>43395</v>
          </cell>
        </row>
        <row r="580">
          <cell r="A580">
            <v>43404</v>
          </cell>
          <cell r="C580">
            <v>43396</v>
          </cell>
        </row>
        <row r="581">
          <cell r="A581">
            <v>43404</v>
          </cell>
          <cell r="C581">
            <v>43397</v>
          </cell>
        </row>
        <row r="582">
          <cell r="A582">
            <v>43404</v>
          </cell>
          <cell r="C582">
            <v>43398</v>
          </cell>
        </row>
        <row r="583">
          <cell r="A583">
            <v>43404</v>
          </cell>
          <cell r="C583">
            <v>43399</v>
          </cell>
        </row>
        <row r="584">
          <cell r="A584">
            <v>43404</v>
          </cell>
          <cell r="C584">
            <v>43400</v>
          </cell>
        </row>
        <row r="585">
          <cell r="A585">
            <v>43404</v>
          </cell>
          <cell r="C585">
            <v>43401</v>
          </cell>
        </row>
        <row r="586">
          <cell r="A586">
            <v>43404</v>
          </cell>
          <cell r="C586">
            <v>43402</v>
          </cell>
        </row>
        <row r="587">
          <cell r="A587">
            <v>43404</v>
          </cell>
          <cell r="C587">
            <v>43403</v>
          </cell>
        </row>
        <row r="588">
          <cell r="A588">
            <v>43404</v>
          </cell>
          <cell r="C588">
            <v>43404</v>
          </cell>
        </row>
        <row r="589">
          <cell r="A589">
            <v>43434</v>
          </cell>
          <cell r="C589">
            <v>43405</v>
          </cell>
        </row>
        <row r="590">
          <cell r="A590">
            <v>43434</v>
          </cell>
          <cell r="C590">
            <v>43406</v>
          </cell>
        </row>
        <row r="591">
          <cell r="A591">
            <v>43434</v>
          </cell>
          <cell r="C591">
            <v>43407</v>
          </cell>
        </row>
        <row r="592">
          <cell r="A592">
            <v>43434</v>
          </cell>
          <cell r="C592">
            <v>43408</v>
          </cell>
        </row>
        <row r="593">
          <cell r="A593">
            <v>43434</v>
          </cell>
          <cell r="C593">
            <v>43409</v>
          </cell>
        </row>
        <row r="594">
          <cell r="A594">
            <v>43434</v>
          </cell>
          <cell r="C594">
            <v>43410</v>
          </cell>
        </row>
        <row r="595">
          <cell r="A595">
            <v>43434</v>
          </cell>
          <cell r="C595">
            <v>43411</v>
          </cell>
        </row>
        <row r="596">
          <cell r="A596">
            <v>43434</v>
          </cell>
          <cell r="C596">
            <v>43412</v>
          </cell>
        </row>
        <row r="597">
          <cell r="A597">
            <v>43434</v>
          </cell>
          <cell r="C597">
            <v>43413</v>
          </cell>
        </row>
        <row r="598">
          <cell r="A598">
            <v>43434</v>
          </cell>
          <cell r="C598">
            <v>43414</v>
          </cell>
        </row>
        <row r="599">
          <cell r="A599">
            <v>43434</v>
          </cell>
          <cell r="C599">
            <v>43415</v>
          </cell>
        </row>
        <row r="600">
          <cell r="A600">
            <v>43434</v>
          </cell>
          <cell r="C600">
            <v>43416</v>
          </cell>
        </row>
        <row r="601">
          <cell r="A601">
            <v>43434</v>
          </cell>
          <cell r="C601">
            <v>43417</v>
          </cell>
        </row>
        <row r="602">
          <cell r="A602">
            <v>43434</v>
          </cell>
          <cell r="C602">
            <v>43418</v>
          </cell>
        </row>
        <row r="603">
          <cell r="A603">
            <v>43434</v>
          </cell>
          <cell r="C603">
            <v>43419</v>
          </cell>
        </row>
        <row r="604">
          <cell r="A604">
            <v>43434</v>
          </cell>
          <cell r="C604">
            <v>43420</v>
          </cell>
        </row>
        <row r="605">
          <cell r="A605">
            <v>43434</v>
          </cell>
          <cell r="C605">
            <v>43421</v>
          </cell>
        </row>
        <row r="606">
          <cell r="A606">
            <v>43434</v>
          </cell>
          <cell r="C606">
            <v>43422</v>
          </cell>
        </row>
        <row r="607">
          <cell r="A607">
            <v>43434</v>
          </cell>
          <cell r="C607">
            <v>43423</v>
          </cell>
        </row>
        <row r="608">
          <cell r="A608">
            <v>43434</v>
          </cell>
          <cell r="C608">
            <v>43424</v>
          </cell>
        </row>
        <row r="609">
          <cell r="A609">
            <v>43434</v>
          </cell>
          <cell r="C609">
            <v>43425</v>
          </cell>
        </row>
        <row r="610">
          <cell r="A610">
            <v>43434</v>
          </cell>
          <cell r="C610">
            <v>43426</v>
          </cell>
        </row>
        <row r="611">
          <cell r="A611">
            <v>43434</v>
          </cell>
          <cell r="C611">
            <v>43427</v>
          </cell>
        </row>
        <row r="612">
          <cell r="A612">
            <v>43434</v>
          </cell>
          <cell r="C612">
            <v>43428</v>
          </cell>
        </row>
        <row r="613">
          <cell r="A613">
            <v>43434</v>
          </cell>
          <cell r="C613">
            <v>43429</v>
          </cell>
        </row>
        <row r="614">
          <cell r="A614">
            <v>43434</v>
          </cell>
          <cell r="C614">
            <v>43430</v>
          </cell>
        </row>
        <row r="615">
          <cell r="A615">
            <v>43434</v>
          </cell>
          <cell r="C615">
            <v>43431</v>
          </cell>
        </row>
        <row r="616">
          <cell r="A616">
            <v>43434</v>
          </cell>
          <cell r="C616">
            <v>43432</v>
          </cell>
        </row>
        <row r="617">
          <cell r="A617">
            <v>43434</v>
          </cell>
          <cell r="C617">
            <v>43433</v>
          </cell>
        </row>
        <row r="618">
          <cell r="A618">
            <v>43434</v>
          </cell>
          <cell r="C618">
            <v>43434</v>
          </cell>
        </row>
        <row r="619">
          <cell r="A619">
            <v>43465</v>
          </cell>
          <cell r="C619">
            <v>43435</v>
          </cell>
        </row>
        <row r="620">
          <cell r="A620">
            <v>43465</v>
          </cell>
          <cell r="C620">
            <v>43436</v>
          </cell>
        </row>
        <row r="621">
          <cell r="A621">
            <v>43465</v>
          </cell>
          <cell r="C621">
            <v>43437</v>
          </cell>
        </row>
        <row r="622">
          <cell r="A622">
            <v>43465</v>
          </cell>
          <cell r="C622">
            <v>43438</v>
          </cell>
        </row>
        <row r="623">
          <cell r="A623">
            <v>43465</v>
          </cell>
          <cell r="C623">
            <v>43439</v>
          </cell>
        </row>
        <row r="624">
          <cell r="A624">
            <v>43465</v>
          </cell>
          <cell r="C624">
            <v>43440</v>
          </cell>
        </row>
        <row r="625">
          <cell r="A625">
            <v>43465</v>
          </cell>
          <cell r="C625">
            <v>43441</v>
          </cell>
        </row>
        <row r="626">
          <cell r="A626">
            <v>43465</v>
          </cell>
          <cell r="C626">
            <v>43442</v>
          </cell>
        </row>
        <row r="627">
          <cell r="A627">
            <v>43465</v>
          </cell>
          <cell r="C627">
            <v>43443</v>
          </cell>
        </row>
        <row r="628">
          <cell r="A628">
            <v>43465</v>
          </cell>
          <cell r="C628">
            <v>43444</v>
          </cell>
        </row>
        <row r="629">
          <cell r="A629">
            <v>43465</v>
          </cell>
          <cell r="C629">
            <v>43445</v>
          </cell>
        </row>
        <row r="630">
          <cell r="A630">
            <v>43465</v>
          </cell>
          <cell r="C630">
            <v>43446</v>
          </cell>
        </row>
        <row r="631">
          <cell r="A631">
            <v>43465</v>
          </cell>
          <cell r="C631">
            <v>43447</v>
          </cell>
        </row>
        <row r="632">
          <cell r="A632">
            <v>43465</v>
          </cell>
          <cell r="C632">
            <v>43448</v>
          </cell>
        </row>
        <row r="633">
          <cell r="A633">
            <v>43465</v>
          </cell>
          <cell r="C633">
            <v>43449</v>
          </cell>
        </row>
        <row r="634">
          <cell r="A634">
            <v>43465</v>
          </cell>
          <cell r="C634">
            <v>43450</v>
          </cell>
        </row>
        <row r="635">
          <cell r="A635">
            <v>43465</v>
          </cell>
          <cell r="C635">
            <v>43451</v>
          </cell>
        </row>
        <row r="636">
          <cell r="A636">
            <v>43465</v>
          </cell>
          <cell r="C636">
            <v>43452</v>
          </cell>
        </row>
        <row r="637">
          <cell r="A637">
            <v>43465</v>
          </cell>
          <cell r="C637">
            <v>43453</v>
          </cell>
        </row>
        <row r="638">
          <cell r="A638">
            <v>43465</v>
          </cell>
          <cell r="C638">
            <v>43454</v>
          </cell>
        </row>
        <row r="639">
          <cell r="A639">
            <v>43465</v>
          </cell>
          <cell r="C639">
            <v>43455</v>
          </cell>
        </row>
        <row r="640">
          <cell r="A640">
            <v>43465</v>
          </cell>
          <cell r="C640">
            <v>43456</v>
          </cell>
        </row>
        <row r="641">
          <cell r="A641">
            <v>43465</v>
          </cell>
          <cell r="C641">
            <v>43457</v>
          </cell>
        </row>
        <row r="642">
          <cell r="A642">
            <v>43465</v>
          </cell>
          <cell r="C642">
            <v>43458</v>
          </cell>
        </row>
        <row r="643">
          <cell r="A643">
            <v>43465</v>
          </cell>
          <cell r="C643">
            <v>43459</v>
          </cell>
        </row>
        <row r="644">
          <cell r="A644">
            <v>43465</v>
          </cell>
          <cell r="C644">
            <v>43460</v>
          </cell>
        </row>
        <row r="645">
          <cell r="A645">
            <v>43465</v>
          </cell>
          <cell r="C645">
            <v>43461</v>
          </cell>
        </row>
        <row r="646">
          <cell r="A646">
            <v>43465</v>
          </cell>
          <cell r="C646">
            <v>43462</v>
          </cell>
        </row>
        <row r="647">
          <cell r="A647">
            <v>43465</v>
          </cell>
          <cell r="C647">
            <v>43463</v>
          </cell>
        </row>
        <row r="648">
          <cell r="A648">
            <v>43465</v>
          </cell>
          <cell r="C648">
            <v>43464</v>
          </cell>
        </row>
        <row r="649">
          <cell r="A649">
            <v>43465</v>
          </cell>
          <cell r="C649">
            <v>43465</v>
          </cell>
        </row>
        <row r="650">
          <cell r="A650">
            <v>43496</v>
          </cell>
          <cell r="C650">
            <v>43466</v>
          </cell>
        </row>
        <row r="651">
          <cell r="A651">
            <v>43496</v>
          </cell>
          <cell r="C651">
            <v>43467</v>
          </cell>
        </row>
        <row r="652">
          <cell r="A652">
            <v>43496</v>
          </cell>
          <cell r="C652">
            <v>43468</v>
          </cell>
        </row>
        <row r="653">
          <cell r="A653">
            <v>43496</v>
          </cell>
          <cell r="C653">
            <v>43469</v>
          </cell>
        </row>
        <row r="654">
          <cell r="A654">
            <v>43496</v>
          </cell>
          <cell r="C654">
            <v>43470</v>
          </cell>
        </row>
        <row r="655">
          <cell r="A655">
            <v>43496</v>
          </cell>
          <cell r="C655">
            <v>43471</v>
          </cell>
        </row>
        <row r="656">
          <cell r="A656">
            <v>43496</v>
          </cell>
          <cell r="C656">
            <v>43472</v>
          </cell>
        </row>
        <row r="657">
          <cell r="A657">
            <v>43496</v>
          </cell>
          <cell r="C657">
            <v>43473</v>
          </cell>
        </row>
        <row r="658">
          <cell r="A658">
            <v>43496</v>
          </cell>
          <cell r="C658">
            <v>43474</v>
          </cell>
        </row>
        <row r="659">
          <cell r="A659">
            <v>43496</v>
          </cell>
          <cell r="C659">
            <v>43475</v>
          </cell>
        </row>
        <row r="660">
          <cell r="A660">
            <v>43496</v>
          </cell>
          <cell r="C660">
            <v>43476</v>
          </cell>
        </row>
        <row r="661">
          <cell r="A661">
            <v>43496</v>
          </cell>
          <cell r="C661">
            <v>43477</v>
          </cell>
        </row>
        <row r="662">
          <cell r="A662">
            <v>43496</v>
          </cell>
          <cell r="C662">
            <v>43478</v>
          </cell>
        </row>
        <row r="663">
          <cell r="A663">
            <v>43496</v>
          </cell>
          <cell r="C663">
            <v>43479</v>
          </cell>
        </row>
        <row r="664">
          <cell r="A664">
            <v>43496</v>
          </cell>
          <cell r="C664">
            <v>43480</v>
          </cell>
        </row>
        <row r="665">
          <cell r="A665">
            <v>43496</v>
          </cell>
          <cell r="C665">
            <v>43481</v>
          </cell>
        </row>
        <row r="666">
          <cell r="A666">
            <v>43496</v>
          </cell>
          <cell r="C666">
            <v>43482</v>
          </cell>
        </row>
        <row r="667">
          <cell r="A667">
            <v>43496</v>
          </cell>
          <cell r="C667">
            <v>43483</v>
          </cell>
        </row>
        <row r="668">
          <cell r="A668">
            <v>43496</v>
          </cell>
          <cell r="C668">
            <v>43484</v>
          </cell>
        </row>
        <row r="669">
          <cell r="A669">
            <v>43496</v>
          </cell>
          <cell r="C669">
            <v>43485</v>
          </cell>
        </row>
        <row r="670">
          <cell r="A670">
            <v>43496</v>
          </cell>
          <cell r="C670">
            <v>43486</v>
          </cell>
        </row>
        <row r="671">
          <cell r="A671">
            <v>43496</v>
          </cell>
          <cell r="C671">
            <v>43487</v>
          </cell>
        </row>
        <row r="672">
          <cell r="A672">
            <v>43496</v>
          </cell>
          <cell r="C672">
            <v>43488</v>
          </cell>
        </row>
        <row r="673">
          <cell r="A673">
            <v>43496</v>
          </cell>
          <cell r="C673">
            <v>43489</v>
          </cell>
        </row>
        <row r="674">
          <cell r="A674">
            <v>43496</v>
          </cell>
          <cell r="C674">
            <v>43490</v>
          </cell>
        </row>
        <row r="675">
          <cell r="A675">
            <v>43496</v>
          </cell>
          <cell r="C675">
            <v>43491</v>
          </cell>
        </row>
        <row r="676">
          <cell r="A676">
            <v>43496</v>
          </cell>
          <cell r="C676">
            <v>43492</v>
          </cell>
        </row>
        <row r="677">
          <cell r="A677">
            <v>43496</v>
          </cell>
          <cell r="C677">
            <v>43493</v>
          </cell>
        </row>
        <row r="678">
          <cell r="A678">
            <v>43496</v>
          </cell>
          <cell r="C678">
            <v>43494</v>
          </cell>
        </row>
        <row r="679">
          <cell r="A679">
            <v>43496</v>
          </cell>
          <cell r="C679">
            <v>43495</v>
          </cell>
        </row>
        <row r="680">
          <cell r="A680">
            <v>43496</v>
          </cell>
          <cell r="C680">
            <v>43496</v>
          </cell>
        </row>
        <row r="681">
          <cell r="A681">
            <v>43524</v>
          </cell>
          <cell r="C681">
            <v>43497</v>
          </cell>
        </row>
        <row r="682">
          <cell r="A682">
            <v>43524</v>
          </cell>
          <cell r="C682">
            <v>43498</v>
          </cell>
        </row>
        <row r="683">
          <cell r="A683">
            <v>43524</v>
          </cell>
          <cell r="C683">
            <v>43499</v>
          </cell>
        </row>
        <row r="684">
          <cell r="A684">
            <v>43524</v>
          </cell>
          <cell r="C684">
            <v>43500</v>
          </cell>
        </row>
        <row r="685">
          <cell r="A685">
            <v>43524</v>
          </cell>
          <cell r="C685">
            <v>43501</v>
          </cell>
        </row>
        <row r="686">
          <cell r="A686">
            <v>43524</v>
          </cell>
          <cell r="C686">
            <v>43502</v>
          </cell>
        </row>
        <row r="687">
          <cell r="A687">
            <v>43524</v>
          </cell>
          <cell r="C687">
            <v>43503</v>
          </cell>
        </row>
        <row r="688">
          <cell r="A688">
            <v>43524</v>
          </cell>
          <cell r="C688">
            <v>43504</v>
          </cell>
        </row>
        <row r="689">
          <cell r="A689">
            <v>43524</v>
          </cell>
          <cell r="C689">
            <v>43505</v>
          </cell>
        </row>
        <row r="690">
          <cell r="A690">
            <v>43524</v>
          </cell>
          <cell r="C690">
            <v>43506</v>
          </cell>
        </row>
        <row r="691">
          <cell r="A691">
            <v>43524</v>
          </cell>
          <cell r="C691">
            <v>43507</v>
          </cell>
        </row>
        <row r="692">
          <cell r="A692">
            <v>43524</v>
          </cell>
          <cell r="C692">
            <v>43508</v>
          </cell>
        </row>
        <row r="693">
          <cell r="A693">
            <v>43524</v>
          </cell>
          <cell r="C693">
            <v>43509</v>
          </cell>
        </row>
        <row r="694">
          <cell r="A694">
            <v>43524</v>
          </cell>
          <cell r="C694">
            <v>43510</v>
          </cell>
        </row>
        <row r="695">
          <cell r="A695">
            <v>43524</v>
          </cell>
          <cell r="C695">
            <v>43511</v>
          </cell>
        </row>
        <row r="696">
          <cell r="A696">
            <v>43524</v>
          </cell>
          <cell r="C696">
            <v>43512</v>
          </cell>
        </row>
        <row r="697">
          <cell r="A697">
            <v>43524</v>
          </cell>
          <cell r="C697">
            <v>43513</v>
          </cell>
        </row>
        <row r="698">
          <cell r="A698">
            <v>43524</v>
          </cell>
          <cell r="C698">
            <v>43514</v>
          </cell>
        </row>
        <row r="699">
          <cell r="A699">
            <v>43524</v>
          </cell>
          <cell r="C699">
            <v>43515</v>
          </cell>
        </row>
        <row r="700">
          <cell r="A700">
            <v>43524</v>
          </cell>
          <cell r="C700">
            <v>43516</v>
          </cell>
        </row>
        <row r="701">
          <cell r="A701">
            <v>43524</v>
          </cell>
          <cell r="C701">
            <v>43517</v>
          </cell>
        </row>
        <row r="702">
          <cell r="A702">
            <v>43524</v>
          </cell>
          <cell r="C702">
            <v>43518</v>
          </cell>
        </row>
        <row r="703">
          <cell r="A703">
            <v>43524</v>
          </cell>
          <cell r="C703">
            <v>43519</v>
          </cell>
        </row>
        <row r="704">
          <cell r="A704">
            <v>43524</v>
          </cell>
          <cell r="C704">
            <v>43520</v>
          </cell>
        </row>
        <row r="705">
          <cell r="A705">
            <v>43524</v>
          </cell>
          <cell r="C705">
            <v>43521</v>
          </cell>
        </row>
        <row r="706">
          <cell r="A706">
            <v>43524</v>
          </cell>
          <cell r="C706">
            <v>43522</v>
          </cell>
        </row>
        <row r="707">
          <cell r="A707">
            <v>43524</v>
          </cell>
          <cell r="C707">
            <v>43523</v>
          </cell>
        </row>
        <row r="708">
          <cell r="A708">
            <v>43524</v>
          </cell>
          <cell r="C708">
            <v>43524</v>
          </cell>
        </row>
        <row r="709">
          <cell r="A709">
            <v>43555</v>
          </cell>
          <cell r="C709">
            <v>43525</v>
          </cell>
        </row>
        <row r="710">
          <cell r="A710">
            <v>43555</v>
          </cell>
          <cell r="C710">
            <v>43526</v>
          </cell>
        </row>
        <row r="711">
          <cell r="A711">
            <v>43555</v>
          </cell>
          <cell r="C711">
            <v>43527</v>
          </cell>
        </row>
        <row r="712">
          <cell r="A712">
            <v>43555</v>
          </cell>
          <cell r="C712">
            <v>43528</v>
          </cell>
        </row>
        <row r="713">
          <cell r="A713">
            <v>43555</v>
          </cell>
          <cell r="C713">
            <v>43529</v>
          </cell>
        </row>
        <row r="714">
          <cell r="A714">
            <v>43555</v>
          </cell>
          <cell r="C714">
            <v>43530</v>
          </cell>
        </row>
        <row r="715">
          <cell r="A715">
            <v>43555</v>
          </cell>
          <cell r="C715">
            <v>43531</v>
          </cell>
        </row>
        <row r="716">
          <cell r="A716">
            <v>43555</v>
          </cell>
          <cell r="C716">
            <v>43532</v>
          </cell>
        </row>
        <row r="717">
          <cell r="A717">
            <v>43555</v>
          </cell>
          <cell r="C717">
            <v>43533</v>
          </cell>
        </row>
        <row r="718">
          <cell r="A718">
            <v>43555</v>
          </cell>
          <cell r="C718">
            <v>43534</v>
          </cell>
        </row>
        <row r="719">
          <cell r="A719">
            <v>43555</v>
          </cell>
          <cell r="C719">
            <v>43535</v>
          </cell>
        </row>
        <row r="720">
          <cell r="A720">
            <v>43555</v>
          </cell>
          <cell r="C720">
            <v>43536</v>
          </cell>
        </row>
        <row r="721">
          <cell r="A721">
            <v>43555</v>
          </cell>
          <cell r="C721">
            <v>43537</v>
          </cell>
        </row>
        <row r="722">
          <cell r="A722">
            <v>43555</v>
          </cell>
          <cell r="C722">
            <v>43538</v>
          </cell>
        </row>
        <row r="723">
          <cell r="A723">
            <v>43555</v>
          </cell>
          <cell r="C723">
            <v>43539</v>
          </cell>
        </row>
        <row r="724">
          <cell r="A724">
            <v>43555</v>
          </cell>
          <cell r="C724">
            <v>43540</v>
          </cell>
        </row>
        <row r="725">
          <cell r="A725">
            <v>43555</v>
          </cell>
          <cell r="C725">
            <v>43541</v>
          </cell>
        </row>
        <row r="726">
          <cell r="A726">
            <v>43555</v>
          </cell>
          <cell r="C726">
            <v>43542</v>
          </cell>
        </row>
        <row r="727">
          <cell r="A727">
            <v>43555</v>
          </cell>
          <cell r="C727">
            <v>43543</v>
          </cell>
        </row>
        <row r="728">
          <cell r="A728">
            <v>43555</v>
          </cell>
          <cell r="C728">
            <v>43544</v>
          </cell>
        </row>
        <row r="729">
          <cell r="A729">
            <v>43555</v>
          </cell>
          <cell r="C729">
            <v>43545</v>
          </cell>
        </row>
        <row r="730">
          <cell r="A730">
            <v>43555</v>
          </cell>
          <cell r="C730">
            <v>43546</v>
          </cell>
        </row>
        <row r="731">
          <cell r="A731">
            <v>43555</v>
          </cell>
          <cell r="C731">
            <v>43547</v>
          </cell>
        </row>
        <row r="732">
          <cell r="A732">
            <v>43555</v>
          </cell>
          <cell r="C732">
            <v>43548</v>
          </cell>
        </row>
        <row r="733">
          <cell r="A733">
            <v>43555</v>
          </cell>
          <cell r="C733">
            <v>43549</v>
          </cell>
        </row>
        <row r="734">
          <cell r="A734">
            <v>43555</v>
          </cell>
          <cell r="C734">
            <v>43550</v>
          </cell>
        </row>
        <row r="735">
          <cell r="A735">
            <v>43555</v>
          </cell>
          <cell r="C735">
            <v>43551</v>
          </cell>
        </row>
        <row r="736">
          <cell r="A736">
            <v>43555</v>
          </cell>
          <cell r="C736">
            <v>43552</v>
          </cell>
        </row>
        <row r="737">
          <cell r="A737">
            <v>43555</v>
          </cell>
          <cell r="C737">
            <v>43553</v>
          </cell>
        </row>
        <row r="738">
          <cell r="A738">
            <v>43555</v>
          </cell>
          <cell r="C738">
            <v>43554</v>
          </cell>
        </row>
        <row r="739">
          <cell r="A739">
            <v>43555</v>
          </cell>
          <cell r="C739">
            <v>43555</v>
          </cell>
        </row>
      </sheetData>
      <sheetData sheetId="20"/>
      <sheetData sheetId="21">
        <row r="10">
          <cell r="A10">
            <v>42855</v>
          </cell>
          <cell r="C10">
            <v>42826</v>
          </cell>
        </row>
        <row r="11">
          <cell r="A11">
            <v>42855</v>
          </cell>
          <cell r="C11">
            <v>42827</v>
          </cell>
        </row>
        <row r="12">
          <cell r="A12">
            <v>42855</v>
          </cell>
          <cell r="C12">
            <v>42828</v>
          </cell>
        </row>
        <row r="13">
          <cell r="A13">
            <v>42855</v>
          </cell>
          <cell r="C13">
            <v>42829</v>
          </cell>
        </row>
        <row r="14">
          <cell r="A14">
            <v>42855</v>
          </cell>
          <cell r="C14">
            <v>42830</v>
          </cell>
        </row>
        <row r="15">
          <cell r="A15">
            <v>42855</v>
          </cell>
          <cell r="C15">
            <v>42831</v>
          </cell>
        </row>
        <row r="16">
          <cell r="A16">
            <v>42855</v>
          </cell>
          <cell r="C16">
            <v>42832</v>
          </cell>
        </row>
        <row r="17">
          <cell r="A17">
            <v>42855</v>
          </cell>
          <cell r="C17">
            <v>42833</v>
          </cell>
        </row>
        <row r="18">
          <cell r="A18">
            <v>42855</v>
          </cell>
          <cell r="C18">
            <v>42834</v>
          </cell>
        </row>
        <row r="19">
          <cell r="A19">
            <v>42855</v>
          </cell>
          <cell r="C19">
            <v>42835</v>
          </cell>
        </row>
        <row r="20">
          <cell r="A20">
            <v>42855</v>
          </cell>
          <cell r="C20">
            <v>42836</v>
          </cell>
        </row>
        <row r="21">
          <cell r="A21">
            <v>42855</v>
          </cell>
          <cell r="C21">
            <v>42837</v>
          </cell>
        </row>
        <row r="22">
          <cell r="A22">
            <v>42855</v>
          </cell>
          <cell r="C22">
            <v>42838</v>
          </cell>
        </row>
        <row r="23">
          <cell r="A23">
            <v>42855</v>
          </cell>
          <cell r="C23">
            <v>42839</v>
          </cell>
        </row>
        <row r="24">
          <cell r="A24">
            <v>42855</v>
          </cell>
          <cell r="C24">
            <v>42840</v>
          </cell>
        </row>
        <row r="25">
          <cell r="A25">
            <v>42855</v>
          </cell>
          <cell r="C25">
            <v>42841</v>
          </cell>
        </row>
        <row r="26">
          <cell r="A26">
            <v>42855</v>
          </cell>
          <cell r="C26">
            <v>42842</v>
          </cell>
        </row>
        <row r="27">
          <cell r="A27">
            <v>42855</v>
          </cell>
          <cell r="C27">
            <v>42843</v>
          </cell>
        </row>
        <row r="28">
          <cell r="A28">
            <v>42855</v>
          </cell>
          <cell r="C28">
            <v>42844</v>
          </cell>
        </row>
        <row r="29">
          <cell r="A29">
            <v>42855</v>
          </cell>
          <cell r="C29">
            <v>42845</v>
          </cell>
        </row>
        <row r="30">
          <cell r="A30">
            <v>42855</v>
          </cell>
          <cell r="C30">
            <v>42846</v>
          </cell>
        </row>
        <row r="31">
          <cell r="A31">
            <v>42855</v>
          </cell>
          <cell r="C31">
            <v>42847</v>
          </cell>
        </row>
        <row r="32">
          <cell r="A32">
            <v>42855</v>
          </cell>
          <cell r="C32">
            <v>42848</v>
          </cell>
        </row>
        <row r="33">
          <cell r="A33">
            <v>42855</v>
          </cell>
          <cell r="C33">
            <v>42849</v>
          </cell>
        </row>
        <row r="34">
          <cell r="A34">
            <v>42855</v>
          </cell>
          <cell r="C34">
            <v>42850</v>
          </cell>
        </row>
        <row r="35">
          <cell r="A35">
            <v>42855</v>
          </cell>
          <cell r="C35">
            <v>42851</v>
          </cell>
        </row>
        <row r="36">
          <cell r="A36">
            <v>42855</v>
          </cell>
          <cell r="C36">
            <v>42852</v>
          </cell>
        </row>
        <row r="37">
          <cell r="A37">
            <v>42855</v>
          </cell>
          <cell r="C37">
            <v>42853</v>
          </cell>
        </row>
        <row r="38">
          <cell r="A38">
            <v>42855</v>
          </cell>
          <cell r="C38">
            <v>42854</v>
          </cell>
        </row>
        <row r="39">
          <cell r="A39">
            <v>42855</v>
          </cell>
          <cell r="C39">
            <v>42855</v>
          </cell>
        </row>
        <row r="40">
          <cell r="A40">
            <v>42886</v>
          </cell>
          <cell r="C40">
            <v>42856</v>
          </cell>
        </row>
        <row r="41">
          <cell r="A41">
            <v>42886</v>
          </cell>
          <cell r="C41">
            <v>42857</v>
          </cell>
        </row>
        <row r="42">
          <cell r="A42">
            <v>42886</v>
          </cell>
          <cell r="C42">
            <v>42858</v>
          </cell>
        </row>
        <row r="43">
          <cell r="A43">
            <v>42886</v>
          </cell>
          <cell r="C43">
            <v>42859</v>
          </cell>
        </row>
        <row r="44">
          <cell r="A44">
            <v>42886</v>
          </cell>
          <cell r="C44">
            <v>42860</v>
          </cell>
        </row>
        <row r="45">
          <cell r="A45">
            <v>42886</v>
          </cell>
          <cell r="C45">
            <v>42861</v>
          </cell>
        </row>
        <row r="46">
          <cell r="A46">
            <v>42886</v>
          </cell>
          <cell r="C46">
            <v>42862</v>
          </cell>
        </row>
        <row r="47">
          <cell r="A47">
            <v>42886</v>
          </cell>
          <cell r="C47">
            <v>42863</v>
          </cell>
        </row>
        <row r="48">
          <cell r="A48">
            <v>42886</v>
          </cell>
          <cell r="C48">
            <v>42864</v>
          </cell>
        </row>
        <row r="49">
          <cell r="A49">
            <v>42886</v>
          </cell>
          <cell r="C49">
            <v>42865</v>
          </cell>
        </row>
        <row r="50">
          <cell r="A50">
            <v>42886</v>
          </cell>
          <cell r="C50">
            <v>42866</v>
          </cell>
        </row>
        <row r="51">
          <cell r="A51">
            <v>42886</v>
          </cell>
          <cell r="C51">
            <v>42867</v>
          </cell>
        </row>
        <row r="52">
          <cell r="A52">
            <v>42886</v>
          </cell>
          <cell r="C52">
            <v>42868</v>
          </cell>
        </row>
        <row r="53">
          <cell r="A53">
            <v>42886</v>
          </cell>
          <cell r="C53">
            <v>42869</v>
          </cell>
        </row>
        <row r="54">
          <cell r="A54">
            <v>42886</v>
          </cell>
          <cell r="C54">
            <v>42870</v>
          </cell>
        </row>
        <row r="55">
          <cell r="A55">
            <v>42886</v>
          </cell>
          <cell r="C55">
            <v>42871</v>
          </cell>
        </row>
        <row r="56">
          <cell r="A56">
            <v>42886</v>
          </cell>
          <cell r="C56">
            <v>42872</v>
          </cell>
        </row>
        <row r="57">
          <cell r="A57">
            <v>42886</v>
          </cell>
          <cell r="C57">
            <v>42873</v>
          </cell>
        </row>
        <row r="58">
          <cell r="A58">
            <v>42886</v>
          </cell>
          <cell r="C58">
            <v>42874</v>
          </cell>
        </row>
        <row r="59">
          <cell r="A59">
            <v>42886</v>
          </cell>
          <cell r="C59">
            <v>42875</v>
          </cell>
        </row>
        <row r="60">
          <cell r="A60">
            <v>42886</v>
          </cell>
          <cell r="C60">
            <v>42876</v>
          </cell>
        </row>
        <row r="61">
          <cell r="A61">
            <v>42886</v>
          </cell>
          <cell r="C61">
            <v>42877</v>
          </cell>
        </row>
        <row r="62">
          <cell r="A62">
            <v>42886</v>
          </cell>
          <cell r="C62">
            <v>42878</v>
          </cell>
        </row>
        <row r="63">
          <cell r="A63">
            <v>42886</v>
          </cell>
          <cell r="C63">
            <v>42879</v>
          </cell>
        </row>
        <row r="64">
          <cell r="A64">
            <v>42886</v>
          </cell>
          <cell r="C64">
            <v>42880</v>
          </cell>
        </row>
        <row r="65">
          <cell r="A65">
            <v>42886</v>
          </cell>
          <cell r="C65">
            <v>42881</v>
          </cell>
        </row>
        <row r="66">
          <cell r="A66">
            <v>42886</v>
          </cell>
          <cell r="C66">
            <v>42882</v>
          </cell>
        </row>
        <row r="67">
          <cell r="A67">
            <v>42886</v>
          </cell>
          <cell r="C67">
            <v>42883</v>
          </cell>
        </row>
        <row r="68">
          <cell r="A68">
            <v>42886</v>
          </cell>
          <cell r="C68">
            <v>42884</v>
          </cell>
        </row>
        <row r="69">
          <cell r="A69">
            <v>42886</v>
          </cell>
          <cell r="C69">
            <v>42885</v>
          </cell>
        </row>
        <row r="70">
          <cell r="A70">
            <v>42886</v>
          </cell>
          <cell r="C70">
            <v>42886</v>
          </cell>
        </row>
        <row r="71">
          <cell r="A71">
            <v>42916</v>
          </cell>
          <cell r="C71">
            <v>42887</v>
          </cell>
        </row>
        <row r="72">
          <cell r="A72">
            <v>42916</v>
          </cell>
          <cell r="C72">
            <v>42888</v>
          </cell>
        </row>
        <row r="73">
          <cell r="A73">
            <v>42916</v>
          </cell>
          <cell r="C73">
            <v>42889</v>
          </cell>
        </row>
        <row r="74">
          <cell r="A74">
            <v>42916</v>
          </cell>
          <cell r="C74">
            <v>42890</v>
          </cell>
        </row>
        <row r="75">
          <cell r="A75">
            <v>42916</v>
          </cell>
          <cell r="C75">
            <v>42891</v>
          </cell>
        </row>
        <row r="76">
          <cell r="A76">
            <v>42916</v>
          </cell>
          <cell r="C76">
            <v>42892</v>
          </cell>
        </row>
        <row r="77">
          <cell r="A77">
            <v>42916</v>
          </cell>
          <cell r="C77">
            <v>42893</v>
          </cell>
        </row>
        <row r="78">
          <cell r="A78">
            <v>42916</v>
          </cell>
          <cell r="C78">
            <v>42894</v>
          </cell>
        </row>
        <row r="79">
          <cell r="A79">
            <v>42916</v>
          </cell>
          <cell r="C79">
            <v>42895</v>
          </cell>
        </row>
        <row r="80">
          <cell r="A80">
            <v>42916</v>
          </cell>
          <cell r="C80">
            <v>42896</v>
          </cell>
        </row>
        <row r="81">
          <cell r="A81">
            <v>42916</v>
          </cell>
          <cell r="C81">
            <v>42897</v>
          </cell>
        </row>
        <row r="82">
          <cell r="A82">
            <v>42916</v>
          </cell>
          <cell r="C82">
            <v>42898</v>
          </cell>
        </row>
        <row r="83">
          <cell r="A83">
            <v>42916</v>
          </cell>
          <cell r="C83">
            <v>42899</v>
          </cell>
        </row>
        <row r="84">
          <cell r="A84">
            <v>42916</v>
          </cell>
          <cell r="C84">
            <v>42900</v>
          </cell>
        </row>
        <row r="85">
          <cell r="A85">
            <v>42916</v>
          </cell>
          <cell r="C85">
            <v>42901</v>
          </cell>
        </row>
        <row r="86">
          <cell r="A86">
            <v>42916</v>
          </cell>
          <cell r="C86">
            <v>42902</v>
          </cell>
        </row>
        <row r="87">
          <cell r="A87">
            <v>42916</v>
          </cell>
          <cell r="C87">
            <v>42903</v>
          </cell>
        </row>
        <row r="88">
          <cell r="A88">
            <v>42916</v>
          </cell>
          <cell r="C88">
            <v>42904</v>
          </cell>
        </row>
        <row r="89">
          <cell r="A89">
            <v>42916</v>
          </cell>
          <cell r="C89">
            <v>42905</v>
          </cell>
        </row>
        <row r="90">
          <cell r="A90">
            <v>42916</v>
          </cell>
          <cell r="C90">
            <v>42906</v>
          </cell>
        </row>
        <row r="91">
          <cell r="A91">
            <v>42916</v>
          </cell>
          <cell r="C91">
            <v>42907</v>
          </cell>
        </row>
        <row r="92">
          <cell r="A92">
            <v>42916</v>
          </cell>
          <cell r="C92">
            <v>42908</v>
          </cell>
        </row>
        <row r="93">
          <cell r="A93">
            <v>42916</v>
          </cell>
          <cell r="C93">
            <v>42909</v>
          </cell>
        </row>
        <row r="94">
          <cell r="A94">
            <v>42916</v>
          </cell>
          <cell r="C94">
            <v>42910</v>
          </cell>
        </row>
        <row r="95">
          <cell r="A95">
            <v>42916</v>
          </cell>
          <cell r="C95">
            <v>42911</v>
          </cell>
        </row>
        <row r="96">
          <cell r="A96">
            <v>42916</v>
          </cell>
          <cell r="C96">
            <v>42912</v>
          </cell>
        </row>
        <row r="97">
          <cell r="A97">
            <v>42916</v>
          </cell>
          <cell r="C97">
            <v>42913</v>
          </cell>
        </row>
        <row r="98">
          <cell r="A98">
            <v>42916</v>
          </cell>
          <cell r="C98">
            <v>42914</v>
          </cell>
        </row>
        <row r="99">
          <cell r="A99">
            <v>42916</v>
          </cell>
          <cell r="C99">
            <v>42915</v>
          </cell>
        </row>
        <row r="100">
          <cell r="A100">
            <v>42916</v>
          </cell>
          <cell r="C100">
            <v>42916</v>
          </cell>
        </row>
        <row r="101">
          <cell r="A101">
            <v>42947</v>
          </cell>
          <cell r="C101">
            <v>42917</v>
          </cell>
        </row>
        <row r="102">
          <cell r="A102">
            <v>42947</v>
          </cell>
          <cell r="C102">
            <v>42918</v>
          </cell>
        </row>
        <row r="103">
          <cell r="A103">
            <v>42947</v>
          </cell>
          <cell r="C103">
            <v>42919</v>
          </cell>
        </row>
        <row r="104">
          <cell r="A104">
            <v>42947</v>
          </cell>
          <cell r="C104">
            <v>42920</v>
          </cell>
        </row>
        <row r="105">
          <cell r="A105">
            <v>42947</v>
          </cell>
          <cell r="C105">
            <v>42921</v>
          </cell>
        </row>
        <row r="106">
          <cell r="A106">
            <v>42947</v>
          </cell>
          <cell r="C106">
            <v>42922</v>
          </cell>
        </row>
        <row r="107">
          <cell r="A107">
            <v>42947</v>
          </cell>
          <cell r="C107">
            <v>42923</v>
          </cell>
        </row>
        <row r="108">
          <cell r="A108">
            <v>42947</v>
          </cell>
          <cell r="C108">
            <v>42924</v>
          </cell>
        </row>
        <row r="109">
          <cell r="A109">
            <v>42947</v>
          </cell>
          <cell r="C109">
            <v>42925</v>
          </cell>
        </row>
        <row r="110">
          <cell r="A110">
            <v>42947</v>
          </cell>
          <cell r="C110">
            <v>42926</v>
          </cell>
        </row>
        <row r="111">
          <cell r="A111">
            <v>42947</v>
          </cell>
          <cell r="C111">
            <v>42927</v>
          </cell>
        </row>
        <row r="112">
          <cell r="A112">
            <v>42947</v>
          </cell>
          <cell r="C112">
            <v>42928</v>
          </cell>
        </row>
        <row r="113">
          <cell r="A113">
            <v>42947</v>
          </cell>
          <cell r="C113">
            <v>42929</v>
          </cell>
        </row>
        <row r="114">
          <cell r="A114">
            <v>42947</v>
          </cell>
          <cell r="C114">
            <v>42930</v>
          </cell>
        </row>
        <row r="115">
          <cell r="A115">
            <v>42947</v>
          </cell>
          <cell r="C115">
            <v>42931</v>
          </cell>
        </row>
        <row r="116">
          <cell r="A116">
            <v>42947</v>
          </cell>
          <cell r="C116">
            <v>42932</v>
          </cell>
        </row>
        <row r="117">
          <cell r="A117">
            <v>42947</v>
          </cell>
          <cell r="C117">
            <v>42933</v>
          </cell>
        </row>
        <row r="118">
          <cell r="A118">
            <v>42947</v>
          </cell>
          <cell r="C118">
            <v>42934</v>
          </cell>
        </row>
        <row r="119">
          <cell r="A119">
            <v>42947</v>
          </cell>
          <cell r="C119">
            <v>42935</v>
          </cell>
        </row>
        <row r="120">
          <cell r="A120">
            <v>42947</v>
          </cell>
          <cell r="C120">
            <v>42936</v>
          </cell>
        </row>
        <row r="121">
          <cell r="A121">
            <v>42947</v>
          </cell>
          <cell r="C121">
            <v>42937</v>
          </cell>
        </row>
        <row r="122">
          <cell r="A122">
            <v>42947</v>
          </cell>
          <cell r="C122">
            <v>42938</v>
          </cell>
        </row>
        <row r="123">
          <cell r="A123">
            <v>42947</v>
          </cell>
          <cell r="C123">
            <v>42939</v>
          </cell>
        </row>
        <row r="124">
          <cell r="A124">
            <v>42947</v>
          </cell>
          <cell r="C124">
            <v>42940</v>
          </cell>
        </row>
        <row r="125">
          <cell r="A125">
            <v>42947</v>
          </cell>
          <cell r="C125">
            <v>42941</v>
          </cell>
        </row>
        <row r="126">
          <cell r="A126">
            <v>42947</v>
          </cell>
          <cell r="C126">
            <v>42942</v>
          </cell>
        </row>
        <row r="127">
          <cell r="A127">
            <v>42947</v>
          </cell>
          <cell r="C127">
            <v>42943</v>
          </cell>
        </row>
        <row r="128">
          <cell r="A128">
            <v>42947</v>
          </cell>
          <cell r="C128">
            <v>42944</v>
          </cell>
        </row>
        <row r="129">
          <cell r="A129">
            <v>42947</v>
          </cell>
          <cell r="C129">
            <v>42945</v>
          </cell>
        </row>
        <row r="130">
          <cell r="A130">
            <v>42947</v>
          </cell>
          <cell r="C130">
            <v>42946</v>
          </cell>
        </row>
        <row r="131">
          <cell r="A131">
            <v>42947</v>
          </cell>
          <cell r="C131">
            <v>42947</v>
          </cell>
        </row>
        <row r="132">
          <cell r="A132">
            <v>42978</v>
          </cell>
          <cell r="C132">
            <v>42948</v>
          </cell>
        </row>
        <row r="133">
          <cell r="A133">
            <v>42978</v>
          </cell>
          <cell r="C133">
            <v>42949</v>
          </cell>
        </row>
        <row r="134">
          <cell r="A134">
            <v>42978</v>
          </cell>
          <cell r="C134">
            <v>42950</v>
          </cell>
        </row>
        <row r="135">
          <cell r="A135">
            <v>42978</v>
          </cell>
          <cell r="C135">
            <v>42951</v>
          </cell>
        </row>
        <row r="136">
          <cell r="A136">
            <v>42978</v>
          </cell>
          <cell r="C136">
            <v>42952</v>
          </cell>
        </row>
        <row r="137">
          <cell r="A137">
            <v>42978</v>
          </cell>
          <cell r="C137">
            <v>42953</v>
          </cell>
        </row>
        <row r="138">
          <cell r="A138">
            <v>42978</v>
          </cell>
          <cell r="C138">
            <v>42954</v>
          </cell>
        </row>
        <row r="139">
          <cell r="A139">
            <v>42978</v>
          </cell>
          <cell r="C139">
            <v>42955</v>
          </cell>
        </row>
        <row r="140">
          <cell r="A140">
            <v>42978</v>
          </cell>
          <cell r="C140">
            <v>42956</v>
          </cell>
        </row>
        <row r="141">
          <cell r="A141">
            <v>42978</v>
          </cell>
          <cell r="C141">
            <v>42957</v>
          </cell>
        </row>
        <row r="142">
          <cell r="A142">
            <v>42978</v>
          </cell>
          <cell r="C142">
            <v>42958</v>
          </cell>
        </row>
        <row r="143">
          <cell r="A143">
            <v>42978</v>
          </cell>
          <cell r="C143">
            <v>42959</v>
          </cell>
        </row>
        <row r="144">
          <cell r="A144">
            <v>42978</v>
          </cell>
          <cell r="C144">
            <v>42960</v>
          </cell>
        </row>
        <row r="145">
          <cell r="A145">
            <v>42978</v>
          </cell>
          <cell r="C145">
            <v>42961</v>
          </cell>
        </row>
        <row r="146">
          <cell r="A146">
            <v>42978</v>
          </cell>
          <cell r="C146">
            <v>42962</v>
          </cell>
        </row>
        <row r="147">
          <cell r="A147">
            <v>42978</v>
          </cell>
          <cell r="C147">
            <v>42963</v>
          </cell>
        </row>
        <row r="148">
          <cell r="A148">
            <v>42978</v>
          </cell>
          <cell r="C148">
            <v>42964</v>
          </cell>
        </row>
        <row r="149">
          <cell r="A149">
            <v>42978</v>
          </cell>
          <cell r="C149">
            <v>42965</v>
          </cell>
        </row>
        <row r="150">
          <cell r="A150">
            <v>42978</v>
          </cell>
          <cell r="C150">
            <v>42966</v>
          </cell>
        </row>
        <row r="151">
          <cell r="A151">
            <v>42978</v>
          </cell>
          <cell r="C151">
            <v>42967</v>
          </cell>
        </row>
        <row r="152">
          <cell r="A152">
            <v>42978</v>
          </cell>
          <cell r="C152">
            <v>42968</v>
          </cell>
        </row>
        <row r="153">
          <cell r="A153">
            <v>42978</v>
          </cell>
          <cell r="C153">
            <v>42969</v>
          </cell>
        </row>
        <row r="154">
          <cell r="A154">
            <v>42978</v>
          </cell>
          <cell r="C154">
            <v>42970</v>
          </cell>
        </row>
        <row r="155">
          <cell r="A155">
            <v>42978</v>
          </cell>
          <cell r="C155">
            <v>42971</v>
          </cell>
        </row>
        <row r="156">
          <cell r="A156">
            <v>42978</v>
          </cell>
          <cell r="C156">
            <v>42972</v>
          </cell>
        </row>
        <row r="157">
          <cell r="A157">
            <v>42978</v>
          </cell>
          <cell r="C157">
            <v>42973</v>
          </cell>
        </row>
        <row r="158">
          <cell r="A158">
            <v>42978</v>
          </cell>
          <cell r="C158">
            <v>42974</v>
          </cell>
        </row>
        <row r="159">
          <cell r="A159">
            <v>42978</v>
          </cell>
          <cell r="C159">
            <v>42975</v>
          </cell>
        </row>
        <row r="160">
          <cell r="A160">
            <v>42978</v>
          </cell>
          <cell r="C160">
            <v>42976</v>
          </cell>
        </row>
        <row r="161">
          <cell r="A161">
            <v>42978</v>
          </cell>
          <cell r="C161">
            <v>42977</v>
          </cell>
        </row>
        <row r="162">
          <cell r="A162">
            <v>42978</v>
          </cell>
          <cell r="C162">
            <v>42978</v>
          </cell>
        </row>
        <row r="163">
          <cell r="A163">
            <v>43008</v>
          </cell>
          <cell r="C163">
            <v>42979</v>
          </cell>
        </row>
        <row r="164">
          <cell r="A164">
            <v>43008</v>
          </cell>
          <cell r="C164">
            <v>42980</v>
          </cell>
        </row>
        <row r="165">
          <cell r="A165">
            <v>43008</v>
          </cell>
          <cell r="C165">
            <v>42981</v>
          </cell>
        </row>
        <row r="166">
          <cell r="A166">
            <v>43008</v>
          </cell>
          <cell r="C166">
            <v>42982</v>
          </cell>
        </row>
        <row r="167">
          <cell r="A167">
            <v>43008</v>
          </cell>
          <cell r="C167">
            <v>42983</v>
          </cell>
        </row>
        <row r="168">
          <cell r="A168">
            <v>43008</v>
          </cell>
          <cell r="C168">
            <v>42984</v>
          </cell>
        </row>
        <row r="169">
          <cell r="A169">
            <v>43008</v>
          </cell>
          <cell r="C169">
            <v>42985</v>
          </cell>
        </row>
        <row r="170">
          <cell r="A170">
            <v>43008</v>
          </cell>
          <cell r="C170">
            <v>42986</v>
          </cell>
        </row>
        <row r="171">
          <cell r="A171">
            <v>43008</v>
          </cell>
          <cell r="C171">
            <v>42987</v>
          </cell>
        </row>
        <row r="172">
          <cell r="A172">
            <v>43008</v>
          </cell>
          <cell r="C172">
            <v>42988</v>
          </cell>
        </row>
        <row r="173">
          <cell r="A173">
            <v>43008</v>
          </cell>
          <cell r="C173">
            <v>42989</v>
          </cell>
        </row>
        <row r="174">
          <cell r="A174">
            <v>43008</v>
          </cell>
          <cell r="C174">
            <v>42990</v>
          </cell>
        </row>
        <row r="175">
          <cell r="A175">
            <v>43008</v>
          </cell>
          <cell r="C175">
            <v>42991</v>
          </cell>
        </row>
        <row r="176">
          <cell r="A176">
            <v>43008</v>
          </cell>
          <cell r="C176">
            <v>42992</v>
          </cell>
        </row>
        <row r="177">
          <cell r="A177">
            <v>43008</v>
          </cell>
          <cell r="C177">
            <v>42993</v>
          </cell>
        </row>
        <row r="178">
          <cell r="A178">
            <v>43008</v>
          </cell>
          <cell r="C178">
            <v>42994</v>
          </cell>
        </row>
        <row r="179">
          <cell r="A179">
            <v>43008</v>
          </cell>
          <cell r="C179">
            <v>42995</v>
          </cell>
        </row>
        <row r="180">
          <cell r="A180">
            <v>43008</v>
          </cell>
          <cell r="C180">
            <v>42996</v>
          </cell>
        </row>
        <row r="181">
          <cell r="A181">
            <v>43008</v>
          </cell>
          <cell r="C181">
            <v>42997</v>
          </cell>
        </row>
        <row r="182">
          <cell r="A182">
            <v>43008</v>
          </cell>
          <cell r="C182">
            <v>42998</v>
          </cell>
        </row>
        <row r="183">
          <cell r="A183">
            <v>43008</v>
          </cell>
          <cell r="C183">
            <v>42999</v>
          </cell>
        </row>
        <row r="184">
          <cell r="A184">
            <v>43008</v>
          </cell>
          <cell r="C184">
            <v>43000</v>
          </cell>
        </row>
        <row r="185">
          <cell r="A185">
            <v>43008</v>
          </cell>
          <cell r="C185">
            <v>43001</v>
          </cell>
        </row>
        <row r="186">
          <cell r="A186">
            <v>43008</v>
          </cell>
          <cell r="C186">
            <v>43002</v>
          </cell>
        </row>
        <row r="187">
          <cell r="A187">
            <v>43008</v>
          </cell>
          <cell r="C187">
            <v>43003</v>
          </cell>
        </row>
        <row r="188">
          <cell r="A188">
            <v>43008</v>
          </cell>
          <cell r="C188">
            <v>43004</v>
          </cell>
        </row>
        <row r="189">
          <cell r="A189">
            <v>43008</v>
          </cell>
          <cell r="C189">
            <v>43005</v>
          </cell>
        </row>
        <row r="190">
          <cell r="A190">
            <v>43008</v>
          </cell>
          <cell r="C190">
            <v>43006</v>
          </cell>
        </row>
        <row r="191">
          <cell r="A191">
            <v>43008</v>
          </cell>
          <cell r="C191">
            <v>43007</v>
          </cell>
        </row>
        <row r="192">
          <cell r="A192">
            <v>43008</v>
          </cell>
          <cell r="C192">
            <v>43008</v>
          </cell>
        </row>
        <row r="193">
          <cell r="A193">
            <v>43039</v>
          </cell>
          <cell r="C193">
            <v>43009</v>
          </cell>
        </row>
        <row r="194">
          <cell r="A194">
            <v>43039</v>
          </cell>
          <cell r="C194">
            <v>43010</v>
          </cell>
        </row>
        <row r="195">
          <cell r="A195">
            <v>43039</v>
          </cell>
          <cell r="C195">
            <v>43011</v>
          </cell>
        </row>
        <row r="196">
          <cell r="A196">
            <v>43039</v>
          </cell>
          <cell r="C196">
            <v>43012</v>
          </cell>
        </row>
        <row r="197">
          <cell r="A197">
            <v>43039</v>
          </cell>
          <cell r="C197">
            <v>43013</v>
          </cell>
        </row>
        <row r="198">
          <cell r="A198">
            <v>43039</v>
          </cell>
          <cell r="C198">
            <v>43014</v>
          </cell>
        </row>
        <row r="199">
          <cell r="A199">
            <v>43039</v>
          </cell>
          <cell r="C199">
            <v>43015</v>
          </cell>
        </row>
        <row r="200">
          <cell r="A200">
            <v>43039</v>
          </cell>
          <cell r="C200">
            <v>43016</v>
          </cell>
        </row>
        <row r="201">
          <cell r="A201">
            <v>43039</v>
          </cell>
          <cell r="C201">
            <v>43017</v>
          </cell>
        </row>
        <row r="202">
          <cell r="A202">
            <v>43039</v>
          </cell>
          <cell r="C202">
            <v>43018</v>
          </cell>
        </row>
        <row r="203">
          <cell r="A203">
            <v>43039</v>
          </cell>
          <cell r="C203">
            <v>43019</v>
          </cell>
        </row>
        <row r="204">
          <cell r="A204">
            <v>43039</v>
          </cell>
          <cell r="C204">
            <v>43020</v>
          </cell>
        </row>
        <row r="205">
          <cell r="A205">
            <v>43039</v>
          </cell>
          <cell r="C205">
            <v>43021</v>
          </cell>
        </row>
        <row r="206">
          <cell r="A206">
            <v>43039</v>
          </cell>
          <cell r="C206">
            <v>43022</v>
          </cell>
        </row>
        <row r="207">
          <cell r="A207">
            <v>43039</v>
          </cell>
          <cell r="C207">
            <v>43023</v>
          </cell>
        </row>
        <row r="208">
          <cell r="A208">
            <v>43039</v>
          </cell>
          <cell r="C208">
            <v>43024</v>
          </cell>
        </row>
        <row r="209">
          <cell r="A209">
            <v>43039</v>
          </cell>
          <cell r="C209">
            <v>43025</v>
          </cell>
        </row>
        <row r="210">
          <cell r="A210">
            <v>43039</v>
          </cell>
          <cell r="C210">
            <v>43026</v>
          </cell>
        </row>
        <row r="211">
          <cell r="A211">
            <v>43039</v>
          </cell>
          <cell r="C211">
            <v>43027</v>
          </cell>
        </row>
        <row r="212">
          <cell r="A212">
            <v>43039</v>
          </cell>
          <cell r="C212">
            <v>43028</v>
          </cell>
        </row>
        <row r="213">
          <cell r="A213">
            <v>43039</v>
          </cell>
          <cell r="C213">
            <v>43029</v>
          </cell>
        </row>
        <row r="214">
          <cell r="A214">
            <v>43039</v>
          </cell>
          <cell r="C214">
            <v>43030</v>
          </cell>
        </row>
        <row r="215">
          <cell r="A215">
            <v>43039</v>
          </cell>
          <cell r="C215">
            <v>43031</v>
          </cell>
        </row>
        <row r="216">
          <cell r="A216">
            <v>43039</v>
          </cell>
          <cell r="C216">
            <v>43032</v>
          </cell>
        </row>
        <row r="217">
          <cell r="A217">
            <v>43039</v>
          </cell>
          <cell r="C217">
            <v>43033</v>
          </cell>
        </row>
        <row r="218">
          <cell r="A218">
            <v>43039</v>
          </cell>
          <cell r="C218">
            <v>43034</v>
          </cell>
        </row>
        <row r="219">
          <cell r="A219">
            <v>43039</v>
          </cell>
          <cell r="C219">
            <v>43035</v>
          </cell>
        </row>
        <row r="220">
          <cell r="A220">
            <v>43039</v>
          </cell>
          <cell r="C220">
            <v>43036</v>
          </cell>
        </row>
        <row r="221">
          <cell r="A221">
            <v>43039</v>
          </cell>
          <cell r="C221">
            <v>43037</v>
          </cell>
        </row>
        <row r="222">
          <cell r="A222">
            <v>43039</v>
          </cell>
          <cell r="C222">
            <v>43038</v>
          </cell>
        </row>
        <row r="223">
          <cell r="A223">
            <v>43039</v>
          </cell>
          <cell r="C223">
            <v>43039</v>
          </cell>
        </row>
        <row r="224">
          <cell r="A224">
            <v>43069</v>
          </cell>
          <cell r="C224">
            <v>43040</v>
          </cell>
        </row>
        <row r="225">
          <cell r="A225">
            <v>43069</v>
          </cell>
          <cell r="C225">
            <v>43041</v>
          </cell>
        </row>
        <row r="226">
          <cell r="A226">
            <v>43069</v>
          </cell>
          <cell r="C226">
            <v>43042</v>
          </cell>
        </row>
        <row r="227">
          <cell r="A227">
            <v>43069</v>
          </cell>
          <cell r="C227">
            <v>43043</v>
          </cell>
        </row>
        <row r="228">
          <cell r="A228">
            <v>43069</v>
          </cell>
          <cell r="C228">
            <v>43044</v>
          </cell>
        </row>
        <row r="229">
          <cell r="A229">
            <v>43069</v>
          </cell>
          <cell r="C229">
            <v>43045</v>
          </cell>
        </row>
        <row r="230">
          <cell r="A230">
            <v>43069</v>
          </cell>
          <cell r="C230">
            <v>43046</v>
          </cell>
        </row>
        <row r="231">
          <cell r="A231">
            <v>43069</v>
          </cell>
          <cell r="C231">
            <v>43047</v>
          </cell>
        </row>
        <row r="232">
          <cell r="A232">
            <v>43069</v>
          </cell>
          <cell r="C232">
            <v>43048</v>
          </cell>
        </row>
        <row r="233">
          <cell r="A233">
            <v>43069</v>
          </cell>
          <cell r="C233">
            <v>43049</v>
          </cell>
        </row>
        <row r="234">
          <cell r="A234">
            <v>43069</v>
          </cell>
          <cell r="C234">
            <v>43050</v>
          </cell>
        </row>
        <row r="235">
          <cell r="A235">
            <v>43069</v>
          </cell>
          <cell r="C235">
            <v>43051</v>
          </cell>
        </row>
        <row r="236">
          <cell r="A236">
            <v>43069</v>
          </cell>
          <cell r="C236">
            <v>43052</v>
          </cell>
        </row>
        <row r="237">
          <cell r="A237">
            <v>43069</v>
          </cell>
          <cell r="C237">
            <v>43053</v>
          </cell>
        </row>
        <row r="238">
          <cell r="A238">
            <v>43069</v>
          </cell>
          <cell r="C238">
            <v>43054</v>
          </cell>
        </row>
        <row r="239">
          <cell r="A239">
            <v>43069</v>
          </cell>
          <cell r="C239">
            <v>43055</v>
          </cell>
        </row>
        <row r="240">
          <cell r="A240">
            <v>43069</v>
          </cell>
          <cell r="C240">
            <v>43056</v>
          </cell>
        </row>
        <row r="241">
          <cell r="A241">
            <v>43069</v>
          </cell>
          <cell r="C241">
            <v>43057</v>
          </cell>
        </row>
        <row r="242">
          <cell r="A242">
            <v>43069</v>
          </cell>
          <cell r="C242">
            <v>43058</v>
          </cell>
        </row>
        <row r="243">
          <cell r="A243">
            <v>43069</v>
          </cell>
          <cell r="C243">
            <v>43059</v>
          </cell>
        </row>
        <row r="244">
          <cell r="A244">
            <v>43069</v>
          </cell>
          <cell r="C244">
            <v>43060</v>
          </cell>
        </row>
        <row r="245">
          <cell r="A245">
            <v>43069</v>
          </cell>
          <cell r="C245">
            <v>43061</v>
          </cell>
        </row>
        <row r="246">
          <cell r="A246">
            <v>43069</v>
          </cell>
          <cell r="C246">
            <v>43062</v>
          </cell>
        </row>
        <row r="247">
          <cell r="A247">
            <v>43069</v>
          </cell>
          <cell r="C247">
            <v>43063</v>
          </cell>
        </row>
        <row r="248">
          <cell r="A248">
            <v>43069</v>
          </cell>
          <cell r="C248">
            <v>43064</v>
          </cell>
        </row>
        <row r="249">
          <cell r="A249">
            <v>43069</v>
          </cell>
          <cell r="C249">
            <v>43065</v>
          </cell>
        </row>
        <row r="250">
          <cell r="A250">
            <v>43069</v>
          </cell>
          <cell r="C250">
            <v>43066</v>
          </cell>
        </row>
        <row r="251">
          <cell r="A251">
            <v>43069</v>
          </cell>
          <cell r="C251">
            <v>43067</v>
          </cell>
        </row>
        <row r="252">
          <cell r="A252">
            <v>43069</v>
          </cell>
          <cell r="C252">
            <v>43068</v>
          </cell>
        </row>
        <row r="253">
          <cell r="A253">
            <v>43069</v>
          </cell>
          <cell r="C253">
            <v>43069</v>
          </cell>
        </row>
        <row r="254">
          <cell r="A254">
            <v>43100</v>
          </cell>
          <cell r="C254">
            <v>43070</v>
          </cell>
        </row>
        <row r="255">
          <cell r="A255">
            <v>43100</v>
          </cell>
          <cell r="C255">
            <v>43071</v>
          </cell>
        </row>
        <row r="256">
          <cell r="A256">
            <v>43100</v>
          </cell>
          <cell r="C256">
            <v>43072</v>
          </cell>
        </row>
        <row r="257">
          <cell r="A257">
            <v>43100</v>
          </cell>
          <cell r="C257">
            <v>43073</v>
          </cell>
        </row>
        <row r="258">
          <cell r="A258">
            <v>43100</v>
          </cell>
          <cell r="C258">
            <v>43074</v>
          </cell>
        </row>
        <row r="259">
          <cell r="A259">
            <v>43100</v>
          </cell>
          <cell r="C259">
            <v>43075</v>
          </cell>
        </row>
        <row r="260">
          <cell r="A260">
            <v>43100</v>
          </cell>
          <cell r="C260">
            <v>43076</v>
          </cell>
        </row>
        <row r="261">
          <cell r="A261">
            <v>43100</v>
          </cell>
          <cell r="C261">
            <v>43077</v>
          </cell>
        </row>
        <row r="262">
          <cell r="A262">
            <v>43100</v>
          </cell>
          <cell r="C262">
            <v>43078</v>
          </cell>
        </row>
        <row r="263">
          <cell r="A263">
            <v>43100</v>
          </cell>
          <cell r="C263">
            <v>43079</v>
          </cell>
        </row>
        <row r="264">
          <cell r="A264">
            <v>43100</v>
          </cell>
          <cell r="C264">
            <v>43080</v>
          </cell>
        </row>
        <row r="265">
          <cell r="A265">
            <v>43100</v>
          </cell>
          <cell r="C265">
            <v>43081</v>
          </cell>
        </row>
        <row r="266">
          <cell r="A266">
            <v>43100</v>
          </cell>
          <cell r="C266">
            <v>43082</v>
          </cell>
        </row>
        <row r="267">
          <cell r="A267">
            <v>43100</v>
          </cell>
          <cell r="C267">
            <v>43083</v>
          </cell>
        </row>
        <row r="268">
          <cell r="A268">
            <v>43100</v>
          </cell>
          <cell r="C268">
            <v>43084</v>
          </cell>
        </row>
        <row r="269">
          <cell r="A269">
            <v>43100</v>
          </cell>
          <cell r="C269">
            <v>43085</v>
          </cell>
        </row>
        <row r="270">
          <cell r="A270">
            <v>43100</v>
          </cell>
          <cell r="C270">
            <v>43086</v>
          </cell>
        </row>
        <row r="271">
          <cell r="A271">
            <v>43100</v>
          </cell>
          <cell r="C271">
            <v>43087</v>
          </cell>
        </row>
        <row r="272">
          <cell r="A272">
            <v>43100</v>
          </cell>
          <cell r="C272">
            <v>43088</v>
          </cell>
        </row>
        <row r="273">
          <cell r="A273">
            <v>43100</v>
          </cell>
          <cell r="C273">
            <v>43089</v>
          </cell>
        </row>
        <row r="274">
          <cell r="A274">
            <v>43100</v>
          </cell>
          <cell r="C274">
            <v>43090</v>
          </cell>
        </row>
        <row r="275">
          <cell r="A275">
            <v>43100</v>
          </cell>
          <cell r="C275">
            <v>43091</v>
          </cell>
        </row>
        <row r="276">
          <cell r="A276">
            <v>43100</v>
          </cell>
          <cell r="C276">
            <v>43092</v>
          </cell>
        </row>
        <row r="277">
          <cell r="A277">
            <v>43100</v>
          </cell>
          <cell r="C277">
            <v>43093</v>
          </cell>
        </row>
        <row r="278">
          <cell r="A278">
            <v>43100</v>
          </cell>
          <cell r="C278">
            <v>43094</v>
          </cell>
        </row>
        <row r="279">
          <cell r="A279">
            <v>43100</v>
          </cell>
          <cell r="C279">
            <v>43095</v>
          </cell>
        </row>
        <row r="280">
          <cell r="A280">
            <v>43100</v>
          </cell>
          <cell r="C280">
            <v>43096</v>
          </cell>
        </row>
        <row r="281">
          <cell r="A281">
            <v>43100</v>
          </cell>
          <cell r="C281">
            <v>43097</v>
          </cell>
        </row>
        <row r="282">
          <cell r="A282">
            <v>43100</v>
          </cell>
          <cell r="C282">
            <v>43098</v>
          </cell>
        </row>
        <row r="283">
          <cell r="A283">
            <v>43100</v>
          </cell>
          <cell r="C283">
            <v>43099</v>
          </cell>
        </row>
        <row r="284">
          <cell r="A284">
            <v>43100</v>
          </cell>
          <cell r="C284">
            <v>43100</v>
          </cell>
        </row>
        <row r="285">
          <cell r="A285">
            <v>43131</v>
          </cell>
          <cell r="C285">
            <v>43101</v>
          </cell>
        </row>
        <row r="286">
          <cell r="A286">
            <v>43131</v>
          </cell>
          <cell r="C286">
            <v>43102</v>
          </cell>
        </row>
        <row r="287">
          <cell r="A287">
            <v>43131</v>
          </cell>
          <cell r="C287">
            <v>43103</v>
          </cell>
        </row>
        <row r="288">
          <cell r="A288">
            <v>43131</v>
          </cell>
          <cell r="C288">
            <v>43104</v>
          </cell>
        </row>
        <row r="289">
          <cell r="A289">
            <v>43131</v>
          </cell>
          <cell r="C289">
            <v>43105</v>
          </cell>
        </row>
        <row r="290">
          <cell r="A290">
            <v>43131</v>
          </cell>
          <cell r="C290">
            <v>43106</v>
          </cell>
        </row>
        <row r="291">
          <cell r="A291">
            <v>43131</v>
          </cell>
          <cell r="C291">
            <v>43107</v>
          </cell>
        </row>
        <row r="292">
          <cell r="A292">
            <v>43131</v>
          </cell>
          <cell r="C292">
            <v>43108</v>
          </cell>
        </row>
        <row r="293">
          <cell r="A293">
            <v>43131</v>
          </cell>
          <cell r="C293">
            <v>43109</v>
          </cell>
        </row>
        <row r="294">
          <cell r="A294">
            <v>43131</v>
          </cell>
          <cell r="C294">
            <v>43110</v>
          </cell>
        </row>
        <row r="295">
          <cell r="A295">
            <v>43131</v>
          </cell>
          <cell r="C295">
            <v>43111</v>
          </cell>
        </row>
        <row r="296">
          <cell r="A296">
            <v>43131</v>
          </cell>
          <cell r="C296">
            <v>43112</v>
          </cell>
        </row>
        <row r="297">
          <cell r="A297">
            <v>43131</v>
          </cell>
          <cell r="C297">
            <v>43113</v>
          </cell>
        </row>
        <row r="298">
          <cell r="A298">
            <v>43131</v>
          </cell>
          <cell r="C298">
            <v>43114</v>
          </cell>
        </row>
        <row r="299">
          <cell r="A299">
            <v>43131</v>
          </cell>
          <cell r="C299">
            <v>43115</v>
          </cell>
        </row>
        <row r="300">
          <cell r="A300">
            <v>43131</v>
          </cell>
          <cell r="C300">
            <v>43116</v>
          </cell>
        </row>
        <row r="301">
          <cell r="A301">
            <v>43131</v>
          </cell>
          <cell r="C301">
            <v>43117</v>
          </cell>
        </row>
        <row r="302">
          <cell r="A302">
            <v>43131</v>
          </cell>
          <cell r="C302">
            <v>43118</v>
          </cell>
        </row>
        <row r="303">
          <cell r="A303">
            <v>43131</v>
          </cell>
          <cell r="C303">
            <v>43119</v>
          </cell>
        </row>
        <row r="304">
          <cell r="A304">
            <v>43131</v>
          </cell>
          <cell r="C304">
            <v>43120</v>
          </cell>
        </row>
        <row r="305">
          <cell r="A305">
            <v>43131</v>
          </cell>
          <cell r="C305">
            <v>43121</v>
          </cell>
        </row>
        <row r="306">
          <cell r="A306">
            <v>43131</v>
          </cell>
          <cell r="C306">
            <v>43122</v>
          </cell>
        </row>
        <row r="307">
          <cell r="A307">
            <v>43131</v>
          </cell>
          <cell r="C307">
            <v>43123</v>
          </cell>
        </row>
        <row r="308">
          <cell r="A308">
            <v>43131</v>
          </cell>
          <cell r="C308">
            <v>43124</v>
          </cell>
        </row>
        <row r="309">
          <cell r="A309">
            <v>43131</v>
          </cell>
          <cell r="C309">
            <v>43125</v>
          </cell>
        </row>
        <row r="310">
          <cell r="A310">
            <v>43131</v>
          </cell>
          <cell r="C310">
            <v>43126</v>
          </cell>
        </row>
        <row r="311">
          <cell r="A311">
            <v>43131</v>
          </cell>
          <cell r="C311">
            <v>43127</v>
          </cell>
        </row>
        <row r="312">
          <cell r="A312">
            <v>43131</v>
          </cell>
          <cell r="C312">
            <v>43128</v>
          </cell>
        </row>
        <row r="313">
          <cell r="A313">
            <v>43131</v>
          </cell>
          <cell r="C313">
            <v>43129</v>
          </cell>
        </row>
        <row r="314">
          <cell r="A314">
            <v>43131</v>
          </cell>
          <cell r="C314">
            <v>43130</v>
          </cell>
        </row>
        <row r="315">
          <cell r="A315">
            <v>43131</v>
          </cell>
          <cell r="C315">
            <v>43131</v>
          </cell>
        </row>
        <row r="316">
          <cell r="A316">
            <v>43159</v>
          </cell>
          <cell r="C316">
            <v>43132</v>
          </cell>
        </row>
        <row r="317">
          <cell r="A317">
            <v>43159</v>
          </cell>
          <cell r="C317">
            <v>43133</v>
          </cell>
        </row>
        <row r="318">
          <cell r="A318">
            <v>43159</v>
          </cell>
          <cell r="C318">
            <v>43134</v>
          </cell>
        </row>
        <row r="319">
          <cell r="A319">
            <v>43159</v>
          </cell>
          <cell r="C319">
            <v>43135</v>
          </cell>
        </row>
        <row r="320">
          <cell r="A320">
            <v>43159</v>
          </cell>
          <cell r="C320">
            <v>43136</v>
          </cell>
        </row>
        <row r="321">
          <cell r="A321">
            <v>43159</v>
          </cell>
          <cell r="C321">
            <v>43137</v>
          </cell>
        </row>
        <row r="322">
          <cell r="A322">
            <v>43159</v>
          </cell>
          <cell r="C322">
            <v>43138</v>
          </cell>
        </row>
        <row r="323">
          <cell r="A323">
            <v>43159</v>
          </cell>
          <cell r="C323">
            <v>43139</v>
          </cell>
        </row>
        <row r="324">
          <cell r="A324">
            <v>43159</v>
          </cell>
          <cell r="C324">
            <v>43140</v>
          </cell>
        </row>
        <row r="325">
          <cell r="A325">
            <v>43159</v>
          </cell>
          <cell r="C325">
            <v>43141</v>
          </cell>
        </row>
        <row r="326">
          <cell r="A326">
            <v>43159</v>
          </cell>
          <cell r="C326">
            <v>43142</v>
          </cell>
        </row>
        <row r="327">
          <cell r="A327">
            <v>43159</v>
          </cell>
          <cell r="C327">
            <v>43143</v>
          </cell>
        </row>
        <row r="328">
          <cell r="A328">
            <v>43159</v>
          </cell>
          <cell r="C328">
            <v>43144</v>
          </cell>
        </row>
        <row r="329">
          <cell r="A329">
            <v>43159</v>
          </cell>
          <cell r="C329">
            <v>43145</v>
          </cell>
        </row>
        <row r="330">
          <cell r="A330">
            <v>43159</v>
          </cell>
          <cell r="C330">
            <v>43146</v>
          </cell>
        </row>
        <row r="331">
          <cell r="A331">
            <v>43159</v>
          </cell>
          <cell r="C331">
            <v>43147</v>
          </cell>
        </row>
        <row r="332">
          <cell r="A332">
            <v>43159</v>
          </cell>
          <cell r="C332">
            <v>43148</v>
          </cell>
        </row>
        <row r="333">
          <cell r="A333">
            <v>43159</v>
          </cell>
          <cell r="C333">
            <v>43149</v>
          </cell>
        </row>
        <row r="334">
          <cell r="A334">
            <v>43159</v>
          </cell>
          <cell r="C334">
            <v>43150</v>
          </cell>
        </row>
        <row r="335">
          <cell r="A335">
            <v>43159</v>
          </cell>
          <cell r="C335">
            <v>43151</v>
          </cell>
        </row>
        <row r="336">
          <cell r="A336">
            <v>43159</v>
          </cell>
          <cell r="C336">
            <v>43152</v>
          </cell>
        </row>
        <row r="337">
          <cell r="A337">
            <v>43159</v>
          </cell>
          <cell r="C337">
            <v>43153</v>
          </cell>
        </row>
        <row r="338">
          <cell r="A338">
            <v>43159</v>
          </cell>
          <cell r="C338">
            <v>43154</v>
          </cell>
        </row>
        <row r="339">
          <cell r="A339">
            <v>43159</v>
          </cell>
          <cell r="C339">
            <v>43155</v>
          </cell>
        </row>
        <row r="340">
          <cell r="A340">
            <v>43159</v>
          </cell>
          <cell r="C340">
            <v>43156</v>
          </cell>
        </row>
        <row r="341">
          <cell r="A341">
            <v>43159</v>
          </cell>
          <cell r="C341">
            <v>43157</v>
          </cell>
        </row>
        <row r="342">
          <cell r="A342">
            <v>43159</v>
          </cell>
          <cell r="C342">
            <v>43158</v>
          </cell>
        </row>
        <row r="343">
          <cell r="A343">
            <v>43159</v>
          </cell>
          <cell r="C343">
            <v>43159</v>
          </cell>
        </row>
        <row r="344">
          <cell r="A344">
            <v>43190</v>
          </cell>
          <cell r="C344">
            <v>43160</v>
          </cell>
        </row>
        <row r="345">
          <cell r="A345">
            <v>43190</v>
          </cell>
          <cell r="C345">
            <v>43161</v>
          </cell>
        </row>
        <row r="346">
          <cell r="A346">
            <v>43190</v>
          </cell>
          <cell r="C346">
            <v>43162</v>
          </cell>
        </row>
        <row r="347">
          <cell r="A347">
            <v>43190</v>
          </cell>
          <cell r="C347">
            <v>43163</v>
          </cell>
        </row>
        <row r="348">
          <cell r="A348">
            <v>43190</v>
          </cell>
          <cell r="C348">
            <v>43164</v>
          </cell>
        </row>
        <row r="349">
          <cell r="A349">
            <v>43190</v>
          </cell>
          <cell r="C349">
            <v>43165</v>
          </cell>
        </row>
        <row r="350">
          <cell r="A350">
            <v>43190</v>
          </cell>
          <cell r="C350">
            <v>43166</v>
          </cell>
        </row>
        <row r="351">
          <cell r="A351">
            <v>43190</v>
          </cell>
          <cell r="C351">
            <v>43167</v>
          </cell>
        </row>
        <row r="352">
          <cell r="A352">
            <v>43190</v>
          </cell>
          <cell r="C352">
            <v>43168</v>
          </cell>
        </row>
        <row r="353">
          <cell r="A353">
            <v>43190</v>
          </cell>
          <cell r="C353">
            <v>43169</v>
          </cell>
        </row>
        <row r="354">
          <cell r="A354">
            <v>43190</v>
          </cell>
          <cell r="C354">
            <v>43170</v>
          </cell>
        </row>
        <row r="355">
          <cell r="A355">
            <v>43190</v>
          </cell>
          <cell r="C355">
            <v>43171</v>
          </cell>
        </row>
        <row r="356">
          <cell r="A356">
            <v>43190</v>
          </cell>
          <cell r="C356">
            <v>43172</v>
          </cell>
        </row>
        <row r="357">
          <cell r="A357">
            <v>43190</v>
          </cell>
          <cell r="C357">
            <v>43173</v>
          </cell>
        </row>
        <row r="358">
          <cell r="A358">
            <v>43190</v>
          </cell>
          <cell r="C358">
            <v>43174</v>
          </cell>
        </row>
        <row r="359">
          <cell r="A359">
            <v>43190</v>
          </cell>
          <cell r="C359">
            <v>43175</v>
          </cell>
        </row>
        <row r="360">
          <cell r="A360">
            <v>43190</v>
          </cell>
          <cell r="C360">
            <v>43176</v>
          </cell>
        </row>
        <row r="361">
          <cell r="A361">
            <v>43190</v>
          </cell>
          <cell r="C361">
            <v>43177</v>
          </cell>
        </row>
        <row r="362">
          <cell r="A362">
            <v>43190</v>
          </cell>
          <cell r="C362">
            <v>43178</v>
          </cell>
        </row>
        <row r="363">
          <cell r="A363">
            <v>43190</v>
          </cell>
          <cell r="C363">
            <v>43179</v>
          </cell>
        </row>
        <row r="364">
          <cell r="A364">
            <v>43190</v>
          </cell>
          <cell r="C364">
            <v>43180</v>
          </cell>
        </row>
        <row r="365">
          <cell r="A365">
            <v>43190</v>
          </cell>
          <cell r="C365">
            <v>43181</v>
          </cell>
        </row>
        <row r="366">
          <cell r="A366">
            <v>43190</v>
          </cell>
          <cell r="C366">
            <v>43182</v>
          </cell>
        </row>
        <row r="367">
          <cell r="A367">
            <v>43190</v>
          </cell>
          <cell r="C367">
            <v>43183</v>
          </cell>
        </row>
        <row r="368">
          <cell r="A368">
            <v>43190</v>
          </cell>
          <cell r="C368">
            <v>43184</v>
          </cell>
        </row>
        <row r="369">
          <cell r="A369">
            <v>43190</v>
          </cell>
          <cell r="C369">
            <v>43185</v>
          </cell>
        </row>
        <row r="370">
          <cell r="A370">
            <v>43190</v>
          </cell>
          <cell r="C370">
            <v>43186</v>
          </cell>
        </row>
        <row r="371">
          <cell r="A371">
            <v>43190</v>
          </cell>
          <cell r="C371">
            <v>43187</v>
          </cell>
        </row>
        <row r="372">
          <cell r="A372">
            <v>43190</v>
          </cell>
          <cell r="C372">
            <v>43188</v>
          </cell>
        </row>
        <row r="373">
          <cell r="A373">
            <v>43190</v>
          </cell>
          <cell r="C373">
            <v>43189</v>
          </cell>
        </row>
        <row r="374">
          <cell r="A374">
            <v>43190</v>
          </cell>
          <cell r="C374">
            <v>43190</v>
          </cell>
        </row>
        <row r="375">
          <cell r="A375">
            <v>43220</v>
          </cell>
          <cell r="C375">
            <v>43191</v>
          </cell>
        </row>
        <row r="376">
          <cell r="A376">
            <v>43220</v>
          </cell>
          <cell r="C376">
            <v>43192</v>
          </cell>
        </row>
        <row r="377">
          <cell r="A377">
            <v>43220</v>
          </cell>
          <cell r="C377">
            <v>43193</v>
          </cell>
        </row>
        <row r="378">
          <cell r="A378">
            <v>43220</v>
          </cell>
          <cell r="C378">
            <v>43194</v>
          </cell>
        </row>
        <row r="379">
          <cell r="A379">
            <v>43220</v>
          </cell>
          <cell r="C379">
            <v>43195</v>
          </cell>
        </row>
        <row r="380">
          <cell r="A380">
            <v>43220</v>
          </cell>
          <cell r="C380">
            <v>43196</v>
          </cell>
        </row>
        <row r="381">
          <cell r="A381">
            <v>43220</v>
          </cell>
          <cell r="C381">
            <v>43197</v>
          </cell>
        </row>
        <row r="382">
          <cell r="A382">
            <v>43220</v>
          </cell>
          <cell r="C382">
            <v>43198</v>
          </cell>
        </row>
        <row r="383">
          <cell r="A383">
            <v>43220</v>
          </cell>
          <cell r="C383">
            <v>43199</v>
          </cell>
        </row>
        <row r="384">
          <cell r="A384">
            <v>43220</v>
          </cell>
          <cell r="C384">
            <v>43200</v>
          </cell>
        </row>
        <row r="385">
          <cell r="A385">
            <v>43220</v>
          </cell>
          <cell r="C385">
            <v>43201</v>
          </cell>
        </row>
        <row r="386">
          <cell r="A386">
            <v>43220</v>
          </cell>
          <cell r="C386">
            <v>43202</v>
          </cell>
        </row>
        <row r="387">
          <cell r="A387">
            <v>43220</v>
          </cell>
          <cell r="C387">
            <v>43203</v>
          </cell>
        </row>
        <row r="388">
          <cell r="A388">
            <v>43220</v>
          </cell>
          <cell r="C388">
            <v>43204</v>
          </cell>
        </row>
        <row r="389">
          <cell r="A389">
            <v>43220</v>
          </cell>
          <cell r="C389">
            <v>43205</v>
          </cell>
        </row>
        <row r="390">
          <cell r="A390">
            <v>43220</v>
          </cell>
          <cell r="C390">
            <v>43206</v>
          </cell>
        </row>
        <row r="391">
          <cell r="A391">
            <v>43220</v>
          </cell>
          <cell r="C391">
            <v>43207</v>
          </cell>
        </row>
        <row r="392">
          <cell r="A392">
            <v>43220</v>
          </cell>
          <cell r="C392">
            <v>43208</v>
          </cell>
        </row>
        <row r="393">
          <cell r="A393">
            <v>43220</v>
          </cell>
          <cell r="C393">
            <v>43209</v>
          </cell>
        </row>
        <row r="394">
          <cell r="A394">
            <v>43220</v>
          </cell>
          <cell r="C394">
            <v>43210</v>
          </cell>
        </row>
        <row r="395">
          <cell r="A395">
            <v>43220</v>
          </cell>
          <cell r="C395">
            <v>43211</v>
          </cell>
        </row>
        <row r="396">
          <cell r="A396">
            <v>43220</v>
          </cell>
          <cell r="C396">
            <v>43212</v>
          </cell>
        </row>
        <row r="397">
          <cell r="A397">
            <v>43220</v>
          </cell>
          <cell r="C397">
            <v>43213</v>
          </cell>
        </row>
        <row r="398">
          <cell r="A398">
            <v>43220</v>
          </cell>
          <cell r="C398">
            <v>43214</v>
          </cell>
        </row>
        <row r="399">
          <cell r="A399">
            <v>43220</v>
          </cell>
          <cell r="C399">
            <v>43215</v>
          </cell>
        </row>
        <row r="400">
          <cell r="A400">
            <v>43220</v>
          </cell>
          <cell r="C400">
            <v>43216</v>
          </cell>
        </row>
        <row r="401">
          <cell r="A401">
            <v>43220</v>
          </cell>
          <cell r="C401">
            <v>43217</v>
          </cell>
        </row>
        <row r="402">
          <cell r="A402">
            <v>43220</v>
          </cell>
          <cell r="C402">
            <v>43218</v>
          </cell>
        </row>
        <row r="403">
          <cell r="A403">
            <v>43220</v>
          </cell>
          <cell r="C403">
            <v>43219</v>
          </cell>
        </row>
        <row r="404">
          <cell r="A404">
            <v>43220</v>
          </cell>
          <cell r="C404">
            <v>43220</v>
          </cell>
        </row>
        <row r="405">
          <cell r="A405">
            <v>43251</v>
          </cell>
          <cell r="C405">
            <v>43221</v>
          </cell>
        </row>
        <row r="406">
          <cell r="A406">
            <v>43251</v>
          </cell>
          <cell r="C406">
            <v>43222</v>
          </cell>
        </row>
        <row r="407">
          <cell r="A407">
            <v>43251</v>
          </cell>
          <cell r="C407">
            <v>43223</v>
          </cell>
        </row>
        <row r="408">
          <cell r="A408">
            <v>43251</v>
          </cell>
          <cell r="C408">
            <v>43224</v>
          </cell>
        </row>
        <row r="409">
          <cell r="A409">
            <v>43251</v>
          </cell>
          <cell r="C409">
            <v>43225</v>
          </cell>
        </row>
        <row r="410">
          <cell r="A410">
            <v>43251</v>
          </cell>
          <cell r="C410">
            <v>43226</v>
          </cell>
        </row>
        <row r="411">
          <cell r="A411">
            <v>43251</v>
          </cell>
          <cell r="C411">
            <v>43227</v>
          </cell>
        </row>
        <row r="412">
          <cell r="A412">
            <v>43251</v>
          </cell>
          <cell r="C412">
            <v>43228</v>
          </cell>
        </row>
        <row r="413">
          <cell r="A413">
            <v>43251</v>
          </cell>
          <cell r="C413">
            <v>43229</v>
          </cell>
        </row>
        <row r="414">
          <cell r="A414">
            <v>43251</v>
          </cell>
          <cell r="C414">
            <v>43230</v>
          </cell>
        </row>
        <row r="415">
          <cell r="A415">
            <v>43251</v>
          </cell>
          <cell r="C415">
            <v>43231</v>
          </cell>
        </row>
        <row r="416">
          <cell r="A416">
            <v>43251</v>
          </cell>
          <cell r="C416">
            <v>43232</v>
          </cell>
        </row>
        <row r="417">
          <cell r="A417">
            <v>43251</v>
          </cell>
          <cell r="C417">
            <v>43233</v>
          </cell>
        </row>
        <row r="418">
          <cell r="A418">
            <v>43251</v>
          </cell>
          <cell r="C418">
            <v>43234</v>
          </cell>
        </row>
        <row r="419">
          <cell r="A419">
            <v>43251</v>
          </cell>
          <cell r="C419">
            <v>43235</v>
          </cell>
        </row>
        <row r="420">
          <cell r="A420">
            <v>43251</v>
          </cell>
          <cell r="C420">
            <v>43236</v>
          </cell>
        </row>
        <row r="421">
          <cell r="A421">
            <v>43251</v>
          </cell>
          <cell r="C421">
            <v>43237</v>
          </cell>
        </row>
        <row r="422">
          <cell r="A422">
            <v>43251</v>
          </cell>
          <cell r="C422">
            <v>43238</v>
          </cell>
        </row>
        <row r="423">
          <cell r="A423">
            <v>43251</v>
          </cell>
          <cell r="C423">
            <v>43239</v>
          </cell>
        </row>
        <row r="424">
          <cell r="A424">
            <v>43251</v>
          </cell>
          <cell r="C424">
            <v>43240</v>
          </cell>
        </row>
        <row r="425">
          <cell r="A425">
            <v>43251</v>
          </cell>
          <cell r="C425">
            <v>43241</v>
          </cell>
        </row>
        <row r="426">
          <cell r="A426">
            <v>43251</v>
          </cell>
          <cell r="C426">
            <v>43242</v>
          </cell>
        </row>
        <row r="427">
          <cell r="A427">
            <v>43251</v>
          </cell>
          <cell r="C427">
            <v>43243</v>
          </cell>
        </row>
        <row r="428">
          <cell r="A428">
            <v>43251</v>
          </cell>
          <cell r="C428">
            <v>43244</v>
          </cell>
        </row>
        <row r="429">
          <cell r="A429">
            <v>43251</v>
          </cell>
          <cell r="C429">
            <v>43245</v>
          </cell>
        </row>
        <row r="430">
          <cell r="A430">
            <v>43251</v>
          </cell>
          <cell r="C430">
            <v>43246</v>
          </cell>
        </row>
        <row r="431">
          <cell r="A431">
            <v>43251</v>
          </cell>
          <cell r="C431">
            <v>43247</v>
          </cell>
        </row>
        <row r="432">
          <cell r="A432">
            <v>43251</v>
          </cell>
          <cell r="C432">
            <v>43248</v>
          </cell>
        </row>
        <row r="433">
          <cell r="A433">
            <v>43251</v>
          </cell>
          <cell r="C433">
            <v>43249</v>
          </cell>
        </row>
        <row r="434">
          <cell r="A434">
            <v>43251</v>
          </cell>
          <cell r="C434">
            <v>43250</v>
          </cell>
        </row>
        <row r="435">
          <cell r="A435">
            <v>43251</v>
          </cell>
          <cell r="C435">
            <v>43251</v>
          </cell>
        </row>
        <row r="436">
          <cell r="A436">
            <v>43281</v>
          </cell>
          <cell r="C436">
            <v>43252</v>
          </cell>
        </row>
        <row r="437">
          <cell r="A437">
            <v>43281</v>
          </cell>
          <cell r="C437">
            <v>43253</v>
          </cell>
        </row>
        <row r="438">
          <cell r="A438">
            <v>43281</v>
          </cell>
          <cell r="C438">
            <v>43254</v>
          </cell>
        </row>
        <row r="439">
          <cell r="A439">
            <v>43281</v>
          </cell>
          <cell r="C439">
            <v>43255</v>
          </cell>
        </row>
        <row r="440">
          <cell r="A440">
            <v>43281</v>
          </cell>
          <cell r="C440">
            <v>43256</v>
          </cell>
        </row>
        <row r="441">
          <cell r="A441">
            <v>43281</v>
          </cell>
          <cell r="C441">
            <v>43257</v>
          </cell>
        </row>
        <row r="442">
          <cell r="A442">
            <v>43281</v>
          </cell>
          <cell r="C442">
            <v>43258</v>
          </cell>
        </row>
        <row r="443">
          <cell r="A443">
            <v>43281</v>
          </cell>
          <cell r="C443">
            <v>43259</v>
          </cell>
        </row>
        <row r="444">
          <cell r="A444">
            <v>43281</v>
          </cell>
          <cell r="C444">
            <v>43260</v>
          </cell>
        </row>
        <row r="445">
          <cell r="A445">
            <v>43281</v>
          </cell>
          <cell r="C445">
            <v>43261</v>
          </cell>
        </row>
        <row r="446">
          <cell r="A446">
            <v>43281</v>
          </cell>
          <cell r="C446">
            <v>43262</v>
          </cell>
        </row>
        <row r="447">
          <cell r="A447">
            <v>43281</v>
          </cell>
          <cell r="C447">
            <v>43263</v>
          </cell>
        </row>
        <row r="448">
          <cell r="A448">
            <v>43281</v>
          </cell>
          <cell r="C448">
            <v>43264</v>
          </cell>
        </row>
        <row r="449">
          <cell r="A449">
            <v>43281</v>
          </cell>
          <cell r="C449">
            <v>43265</v>
          </cell>
        </row>
        <row r="450">
          <cell r="A450">
            <v>43281</v>
          </cell>
          <cell r="C450">
            <v>43266</v>
          </cell>
        </row>
        <row r="451">
          <cell r="A451">
            <v>43281</v>
          </cell>
          <cell r="C451">
            <v>43267</v>
          </cell>
        </row>
        <row r="452">
          <cell r="A452">
            <v>43281</v>
          </cell>
          <cell r="C452">
            <v>43268</v>
          </cell>
        </row>
        <row r="453">
          <cell r="A453">
            <v>43281</v>
          </cell>
          <cell r="C453">
            <v>43269</v>
          </cell>
        </row>
        <row r="454">
          <cell r="A454">
            <v>43281</v>
          </cell>
          <cell r="C454">
            <v>43270</v>
          </cell>
        </row>
        <row r="455">
          <cell r="A455">
            <v>43281</v>
          </cell>
          <cell r="C455">
            <v>43271</v>
          </cell>
        </row>
        <row r="456">
          <cell r="A456">
            <v>43281</v>
          </cell>
          <cell r="C456">
            <v>43272</v>
          </cell>
        </row>
        <row r="457">
          <cell r="A457">
            <v>43281</v>
          </cell>
          <cell r="C457">
            <v>43273</v>
          </cell>
        </row>
        <row r="458">
          <cell r="A458">
            <v>43281</v>
          </cell>
          <cell r="C458">
            <v>43274</v>
          </cell>
        </row>
        <row r="459">
          <cell r="A459">
            <v>43281</v>
          </cell>
          <cell r="C459">
            <v>43275</v>
          </cell>
        </row>
        <row r="460">
          <cell r="A460">
            <v>43281</v>
          </cell>
          <cell r="C460">
            <v>43276</v>
          </cell>
        </row>
        <row r="461">
          <cell r="A461">
            <v>43281</v>
          </cell>
          <cell r="C461">
            <v>43277</v>
          </cell>
        </row>
        <row r="462">
          <cell r="A462">
            <v>43281</v>
          </cell>
          <cell r="C462">
            <v>43278</v>
          </cell>
        </row>
        <row r="463">
          <cell r="A463">
            <v>43281</v>
          </cell>
          <cell r="C463">
            <v>43279</v>
          </cell>
        </row>
        <row r="464">
          <cell r="A464">
            <v>43281</v>
          </cell>
          <cell r="C464">
            <v>43280</v>
          </cell>
        </row>
        <row r="465">
          <cell r="A465">
            <v>43281</v>
          </cell>
          <cell r="C465">
            <v>43281</v>
          </cell>
        </row>
        <row r="466">
          <cell r="A466">
            <v>43312</v>
          </cell>
          <cell r="C466">
            <v>43282</v>
          </cell>
        </row>
        <row r="467">
          <cell r="A467">
            <v>43312</v>
          </cell>
          <cell r="C467">
            <v>43283</v>
          </cell>
        </row>
        <row r="468">
          <cell r="A468">
            <v>43312</v>
          </cell>
          <cell r="C468">
            <v>43284</v>
          </cell>
        </row>
        <row r="469">
          <cell r="A469">
            <v>43312</v>
          </cell>
          <cell r="C469">
            <v>43285</v>
          </cell>
        </row>
        <row r="470">
          <cell r="A470">
            <v>43312</v>
          </cell>
          <cell r="C470">
            <v>43286</v>
          </cell>
        </row>
        <row r="471">
          <cell r="A471">
            <v>43312</v>
          </cell>
          <cell r="C471">
            <v>43287</v>
          </cell>
        </row>
        <row r="472">
          <cell r="A472">
            <v>43312</v>
          </cell>
          <cell r="C472">
            <v>43288</v>
          </cell>
        </row>
        <row r="473">
          <cell r="A473">
            <v>43312</v>
          </cell>
          <cell r="C473">
            <v>43289</v>
          </cell>
        </row>
        <row r="474">
          <cell r="A474">
            <v>43312</v>
          </cell>
          <cell r="C474">
            <v>43290</v>
          </cell>
        </row>
        <row r="475">
          <cell r="A475">
            <v>43312</v>
          </cell>
          <cell r="C475">
            <v>43291</v>
          </cell>
        </row>
        <row r="476">
          <cell r="A476">
            <v>43312</v>
          </cell>
          <cell r="C476">
            <v>43292</v>
          </cell>
        </row>
        <row r="477">
          <cell r="A477">
            <v>43312</v>
          </cell>
          <cell r="C477">
            <v>43293</v>
          </cell>
        </row>
        <row r="478">
          <cell r="A478">
            <v>43312</v>
          </cell>
          <cell r="C478">
            <v>43294</v>
          </cell>
        </row>
        <row r="479">
          <cell r="A479">
            <v>43312</v>
          </cell>
          <cell r="C479">
            <v>43295</v>
          </cell>
        </row>
        <row r="480">
          <cell r="A480">
            <v>43312</v>
          </cell>
          <cell r="C480">
            <v>43296</v>
          </cell>
        </row>
        <row r="481">
          <cell r="A481">
            <v>43312</v>
          </cell>
          <cell r="C481">
            <v>43297</v>
          </cell>
        </row>
        <row r="482">
          <cell r="A482">
            <v>43312</v>
          </cell>
          <cell r="C482">
            <v>43298</v>
          </cell>
        </row>
        <row r="483">
          <cell r="A483">
            <v>43312</v>
          </cell>
          <cell r="C483">
            <v>43299</v>
          </cell>
        </row>
        <row r="484">
          <cell r="A484">
            <v>43312</v>
          </cell>
          <cell r="C484">
            <v>43300</v>
          </cell>
        </row>
        <row r="485">
          <cell r="A485">
            <v>43312</v>
          </cell>
          <cell r="C485">
            <v>43301</v>
          </cell>
        </row>
        <row r="486">
          <cell r="A486">
            <v>43312</v>
          </cell>
          <cell r="C486">
            <v>43302</v>
          </cell>
        </row>
        <row r="487">
          <cell r="A487">
            <v>43312</v>
          </cell>
          <cell r="C487">
            <v>43303</v>
          </cell>
        </row>
        <row r="488">
          <cell r="A488">
            <v>43312</v>
          </cell>
          <cell r="C488">
            <v>43304</v>
          </cell>
        </row>
        <row r="489">
          <cell r="A489">
            <v>43312</v>
          </cell>
          <cell r="C489">
            <v>43305</v>
          </cell>
        </row>
        <row r="490">
          <cell r="A490">
            <v>43312</v>
          </cell>
          <cell r="C490">
            <v>43306</v>
          </cell>
        </row>
        <row r="491">
          <cell r="A491">
            <v>43312</v>
          </cell>
          <cell r="C491">
            <v>43307</v>
          </cell>
        </row>
        <row r="492">
          <cell r="A492">
            <v>43312</v>
          </cell>
          <cell r="C492">
            <v>43308</v>
          </cell>
        </row>
        <row r="493">
          <cell r="A493">
            <v>43312</v>
          </cell>
          <cell r="C493">
            <v>43309</v>
          </cell>
        </row>
        <row r="494">
          <cell r="A494">
            <v>43312</v>
          </cell>
          <cell r="C494">
            <v>43310</v>
          </cell>
        </row>
        <row r="495">
          <cell r="A495">
            <v>43312</v>
          </cell>
          <cell r="C495">
            <v>43311</v>
          </cell>
        </row>
        <row r="496">
          <cell r="A496">
            <v>43312</v>
          </cell>
          <cell r="C496">
            <v>43312</v>
          </cell>
        </row>
        <row r="497">
          <cell r="A497">
            <v>43343</v>
          </cell>
          <cell r="C497">
            <v>43313</v>
          </cell>
        </row>
        <row r="498">
          <cell r="A498">
            <v>43343</v>
          </cell>
          <cell r="C498">
            <v>43314</v>
          </cell>
        </row>
        <row r="499">
          <cell r="A499">
            <v>43343</v>
          </cell>
          <cell r="C499">
            <v>43315</v>
          </cell>
        </row>
        <row r="500">
          <cell r="A500">
            <v>43343</v>
          </cell>
          <cell r="C500">
            <v>43316</v>
          </cell>
        </row>
        <row r="501">
          <cell r="A501">
            <v>43343</v>
          </cell>
          <cell r="C501">
            <v>43317</v>
          </cell>
        </row>
        <row r="502">
          <cell r="A502">
            <v>43343</v>
          </cell>
          <cell r="C502">
            <v>43318</v>
          </cell>
        </row>
        <row r="503">
          <cell r="A503">
            <v>43343</v>
          </cell>
          <cell r="C503">
            <v>43319</v>
          </cell>
        </row>
        <row r="504">
          <cell r="A504">
            <v>43343</v>
          </cell>
          <cell r="C504">
            <v>43320</v>
          </cell>
        </row>
        <row r="505">
          <cell r="A505">
            <v>43343</v>
          </cell>
          <cell r="C505">
            <v>43321</v>
          </cell>
        </row>
        <row r="506">
          <cell r="A506">
            <v>43343</v>
          </cell>
          <cell r="C506">
            <v>43322</v>
          </cell>
        </row>
        <row r="507">
          <cell r="A507">
            <v>43343</v>
          </cell>
          <cell r="C507">
            <v>43323</v>
          </cell>
        </row>
        <row r="508">
          <cell r="A508">
            <v>43343</v>
          </cell>
          <cell r="C508">
            <v>43324</v>
          </cell>
        </row>
        <row r="509">
          <cell r="A509">
            <v>43343</v>
          </cell>
          <cell r="C509">
            <v>43325</v>
          </cell>
        </row>
        <row r="510">
          <cell r="A510">
            <v>43343</v>
          </cell>
          <cell r="C510">
            <v>43326</v>
          </cell>
        </row>
        <row r="511">
          <cell r="A511">
            <v>43343</v>
          </cell>
          <cell r="C511">
            <v>43327</v>
          </cell>
        </row>
        <row r="512">
          <cell r="A512">
            <v>43343</v>
          </cell>
          <cell r="C512">
            <v>43328</v>
          </cell>
        </row>
        <row r="513">
          <cell r="A513">
            <v>43343</v>
          </cell>
          <cell r="C513">
            <v>43329</v>
          </cell>
        </row>
        <row r="514">
          <cell r="A514">
            <v>43343</v>
          </cell>
          <cell r="C514">
            <v>43330</v>
          </cell>
        </row>
        <row r="515">
          <cell r="A515">
            <v>43343</v>
          </cell>
          <cell r="C515">
            <v>43331</v>
          </cell>
        </row>
        <row r="516">
          <cell r="A516">
            <v>43343</v>
          </cell>
          <cell r="C516">
            <v>43332</v>
          </cell>
        </row>
        <row r="517">
          <cell r="A517">
            <v>43343</v>
          </cell>
          <cell r="C517">
            <v>43333</v>
          </cell>
        </row>
        <row r="518">
          <cell r="A518">
            <v>43343</v>
          </cell>
          <cell r="C518">
            <v>43334</v>
          </cell>
        </row>
        <row r="519">
          <cell r="A519">
            <v>43343</v>
          </cell>
          <cell r="C519">
            <v>43335</v>
          </cell>
        </row>
        <row r="520">
          <cell r="A520">
            <v>43343</v>
          </cell>
          <cell r="C520">
            <v>43336</v>
          </cell>
        </row>
        <row r="521">
          <cell r="A521">
            <v>43343</v>
          </cell>
          <cell r="C521">
            <v>43337</v>
          </cell>
        </row>
        <row r="522">
          <cell r="A522">
            <v>43343</v>
          </cell>
          <cell r="C522">
            <v>43338</v>
          </cell>
        </row>
        <row r="523">
          <cell r="A523">
            <v>43343</v>
          </cell>
          <cell r="C523">
            <v>43339</v>
          </cell>
        </row>
        <row r="524">
          <cell r="A524">
            <v>43343</v>
          </cell>
          <cell r="C524">
            <v>43340</v>
          </cell>
        </row>
        <row r="525">
          <cell r="A525">
            <v>43343</v>
          </cell>
          <cell r="C525">
            <v>43341</v>
          </cell>
        </row>
        <row r="526">
          <cell r="A526">
            <v>43343</v>
          </cell>
          <cell r="C526">
            <v>43342</v>
          </cell>
        </row>
        <row r="527">
          <cell r="A527">
            <v>43343</v>
          </cell>
          <cell r="C527">
            <v>43343</v>
          </cell>
        </row>
        <row r="528">
          <cell r="A528">
            <v>43373</v>
          </cell>
          <cell r="C528">
            <v>43344</v>
          </cell>
        </row>
        <row r="529">
          <cell r="A529">
            <v>43373</v>
          </cell>
          <cell r="C529">
            <v>43345</v>
          </cell>
        </row>
        <row r="530">
          <cell r="A530">
            <v>43373</v>
          </cell>
          <cell r="C530">
            <v>43346</v>
          </cell>
        </row>
        <row r="531">
          <cell r="A531">
            <v>43373</v>
          </cell>
          <cell r="C531">
            <v>43347</v>
          </cell>
        </row>
        <row r="532">
          <cell r="A532">
            <v>43373</v>
          </cell>
          <cell r="C532">
            <v>43348</v>
          </cell>
        </row>
        <row r="533">
          <cell r="A533">
            <v>43373</v>
          </cell>
          <cell r="C533">
            <v>43349</v>
          </cell>
        </row>
        <row r="534">
          <cell r="A534">
            <v>43373</v>
          </cell>
          <cell r="C534">
            <v>43350</v>
          </cell>
        </row>
        <row r="535">
          <cell r="A535">
            <v>43373</v>
          </cell>
          <cell r="C535">
            <v>43351</v>
          </cell>
        </row>
        <row r="536">
          <cell r="A536">
            <v>43373</v>
          </cell>
          <cell r="C536">
            <v>43352</v>
          </cell>
        </row>
        <row r="537">
          <cell r="A537">
            <v>43373</v>
          </cell>
          <cell r="C537">
            <v>43353</v>
          </cell>
        </row>
        <row r="538">
          <cell r="A538">
            <v>43373</v>
          </cell>
          <cell r="C538">
            <v>43354</v>
          </cell>
        </row>
        <row r="539">
          <cell r="A539">
            <v>43373</v>
          </cell>
          <cell r="C539">
            <v>43355</v>
          </cell>
        </row>
        <row r="540">
          <cell r="A540">
            <v>43373</v>
          </cell>
          <cell r="C540">
            <v>43356</v>
          </cell>
        </row>
        <row r="541">
          <cell r="A541">
            <v>43373</v>
          </cell>
          <cell r="C541">
            <v>43357</v>
          </cell>
        </row>
        <row r="542">
          <cell r="A542">
            <v>43373</v>
          </cell>
          <cell r="C542">
            <v>43358</v>
          </cell>
        </row>
        <row r="543">
          <cell r="A543">
            <v>43373</v>
          </cell>
          <cell r="C543">
            <v>43359</v>
          </cell>
        </row>
        <row r="544">
          <cell r="A544">
            <v>43373</v>
          </cell>
          <cell r="C544">
            <v>43360</v>
          </cell>
        </row>
        <row r="545">
          <cell r="A545">
            <v>43373</v>
          </cell>
          <cell r="C545">
            <v>43361</v>
          </cell>
        </row>
        <row r="546">
          <cell r="A546">
            <v>43373</v>
          </cell>
          <cell r="C546">
            <v>43362</v>
          </cell>
        </row>
        <row r="547">
          <cell r="A547">
            <v>43373</v>
          </cell>
          <cell r="C547">
            <v>43363</v>
          </cell>
        </row>
        <row r="548">
          <cell r="A548">
            <v>43373</v>
          </cell>
          <cell r="C548">
            <v>43364</v>
          </cell>
        </row>
        <row r="549">
          <cell r="A549">
            <v>43373</v>
          </cell>
          <cell r="C549">
            <v>43365</v>
          </cell>
        </row>
        <row r="550">
          <cell r="A550">
            <v>43373</v>
          </cell>
          <cell r="C550">
            <v>43366</v>
          </cell>
        </row>
        <row r="551">
          <cell r="A551">
            <v>43373</v>
          </cell>
          <cell r="C551">
            <v>43367</v>
          </cell>
        </row>
        <row r="552">
          <cell r="A552">
            <v>43373</v>
          </cell>
          <cell r="C552">
            <v>43368</v>
          </cell>
        </row>
        <row r="553">
          <cell r="A553">
            <v>43373</v>
          </cell>
          <cell r="C553">
            <v>43369</v>
          </cell>
        </row>
        <row r="554">
          <cell r="A554">
            <v>43373</v>
          </cell>
          <cell r="C554">
            <v>43370</v>
          </cell>
        </row>
        <row r="555">
          <cell r="A555">
            <v>43373</v>
          </cell>
          <cell r="C555">
            <v>43371</v>
          </cell>
        </row>
        <row r="556">
          <cell r="A556">
            <v>43373</v>
          </cell>
          <cell r="C556">
            <v>43372</v>
          </cell>
        </row>
        <row r="557">
          <cell r="A557">
            <v>43373</v>
          </cell>
          <cell r="C557">
            <v>43373</v>
          </cell>
        </row>
        <row r="558">
          <cell r="A558">
            <v>43404</v>
          </cell>
          <cell r="C558">
            <v>43374</v>
          </cell>
        </row>
        <row r="559">
          <cell r="A559">
            <v>43404</v>
          </cell>
          <cell r="C559">
            <v>43375</v>
          </cell>
        </row>
        <row r="560">
          <cell r="A560">
            <v>43404</v>
          </cell>
          <cell r="C560">
            <v>43376</v>
          </cell>
        </row>
        <row r="561">
          <cell r="A561">
            <v>43404</v>
          </cell>
          <cell r="C561">
            <v>43377</v>
          </cell>
        </row>
        <row r="562">
          <cell r="A562">
            <v>43404</v>
          </cell>
          <cell r="C562">
            <v>43378</v>
          </cell>
        </row>
        <row r="563">
          <cell r="A563">
            <v>43404</v>
          </cell>
          <cell r="C563">
            <v>43379</v>
          </cell>
        </row>
        <row r="564">
          <cell r="A564">
            <v>43404</v>
          </cell>
          <cell r="C564">
            <v>43380</v>
          </cell>
        </row>
        <row r="565">
          <cell r="A565">
            <v>43404</v>
          </cell>
          <cell r="C565">
            <v>43381</v>
          </cell>
        </row>
        <row r="566">
          <cell r="A566">
            <v>43404</v>
          </cell>
          <cell r="C566">
            <v>43382</v>
          </cell>
        </row>
        <row r="567">
          <cell r="A567">
            <v>43404</v>
          </cell>
          <cell r="C567">
            <v>43383</v>
          </cell>
        </row>
        <row r="568">
          <cell r="A568">
            <v>43404</v>
          </cell>
          <cell r="C568">
            <v>43384</v>
          </cell>
        </row>
        <row r="569">
          <cell r="A569">
            <v>43404</v>
          </cell>
          <cell r="C569">
            <v>43385</v>
          </cell>
        </row>
        <row r="570">
          <cell r="A570">
            <v>43404</v>
          </cell>
          <cell r="C570">
            <v>43386</v>
          </cell>
        </row>
        <row r="571">
          <cell r="A571">
            <v>43404</v>
          </cell>
          <cell r="C571">
            <v>43387</v>
          </cell>
        </row>
        <row r="572">
          <cell r="A572">
            <v>43404</v>
          </cell>
          <cell r="C572">
            <v>43388</v>
          </cell>
        </row>
        <row r="573">
          <cell r="A573">
            <v>43404</v>
          </cell>
          <cell r="C573">
            <v>43389</v>
          </cell>
        </row>
        <row r="574">
          <cell r="A574">
            <v>43404</v>
          </cell>
          <cell r="C574">
            <v>43390</v>
          </cell>
        </row>
        <row r="575">
          <cell r="A575">
            <v>43404</v>
          </cell>
          <cell r="C575">
            <v>43391</v>
          </cell>
        </row>
        <row r="576">
          <cell r="A576">
            <v>43404</v>
          </cell>
          <cell r="C576">
            <v>43392</v>
          </cell>
        </row>
        <row r="577">
          <cell r="A577">
            <v>43404</v>
          </cell>
          <cell r="C577">
            <v>43393</v>
          </cell>
        </row>
        <row r="578">
          <cell r="A578">
            <v>43404</v>
          </cell>
          <cell r="C578">
            <v>43394</v>
          </cell>
        </row>
        <row r="579">
          <cell r="A579">
            <v>43404</v>
          </cell>
          <cell r="C579">
            <v>43395</v>
          </cell>
        </row>
        <row r="580">
          <cell r="A580">
            <v>43404</v>
          </cell>
          <cell r="C580">
            <v>43396</v>
          </cell>
        </row>
        <row r="581">
          <cell r="A581">
            <v>43404</v>
          </cell>
          <cell r="C581">
            <v>43397</v>
          </cell>
        </row>
        <row r="582">
          <cell r="A582">
            <v>43404</v>
          </cell>
          <cell r="C582">
            <v>43398</v>
          </cell>
        </row>
        <row r="583">
          <cell r="A583">
            <v>43404</v>
          </cell>
          <cell r="C583">
            <v>43399</v>
          </cell>
        </row>
        <row r="584">
          <cell r="A584">
            <v>43404</v>
          </cell>
          <cell r="C584">
            <v>43400</v>
          </cell>
        </row>
        <row r="585">
          <cell r="A585">
            <v>43404</v>
          </cell>
          <cell r="C585">
            <v>43401</v>
          </cell>
        </row>
        <row r="586">
          <cell r="A586">
            <v>43404</v>
          </cell>
          <cell r="C586">
            <v>43402</v>
          </cell>
        </row>
        <row r="587">
          <cell r="A587">
            <v>43404</v>
          </cell>
          <cell r="C587">
            <v>43403</v>
          </cell>
        </row>
        <row r="588">
          <cell r="A588">
            <v>43404</v>
          </cell>
          <cell r="C588">
            <v>43404</v>
          </cell>
        </row>
        <row r="589">
          <cell r="A589">
            <v>43434</v>
          </cell>
          <cell r="C589">
            <v>43405</v>
          </cell>
        </row>
        <row r="590">
          <cell r="A590">
            <v>43434</v>
          </cell>
          <cell r="C590">
            <v>43406</v>
          </cell>
        </row>
        <row r="591">
          <cell r="A591">
            <v>43434</v>
          </cell>
          <cell r="C591">
            <v>43407</v>
          </cell>
        </row>
        <row r="592">
          <cell r="A592">
            <v>43434</v>
          </cell>
          <cell r="C592">
            <v>43408</v>
          </cell>
        </row>
        <row r="593">
          <cell r="A593">
            <v>43434</v>
          </cell>
          <cell r="C593">
            <v>43409</v>
          </cell>
        </row>
        <row r="594">
          <cell r="A594">
            <v>43434</v>
          </cell>
          <cell r="C594">
            <v>43410</v>
          </cell>
        </row>
        <row r="595">
          <cell r="A595">
            <v>43434</v>
          </cell>
          <cell r="C595">
            <v>43411</v>
          </cell>
        </row>
        <row r="596">
          <cell r="A596">
            <v>43434</v>
          </cell>
          <cell r="C596">
            <v>43412</v>
          </cell>
        </row>
        <row r="597">
          <cell r="A597">
            <v>43434</v>
          </cell>
          <cell r="C597">
            <v>43413</v>
          </cell>
        </row>
        <row r="598">
          <cell r="A598">
            <v>43434</v>
          </cell>
          <cell r="C598">
            <v>43414</v>
          </cell>
        </row>
        <row r="599">
          <cell r="A599">
            <v>43434</v>
          </cell>
          <cell r="C599">
            <v>43415</v>
          </cell>
        </row>
        <row r="600">
          <cell r="A600">
            <v>43434</v>
          </cell>
          <cell r="C600">
            <v>43416</v>
          </cell>
        </row>
        <row r="601">
          <cell r="A601">
            <v>43434</v>
          </cell>
          <cell r="C601">
            <v>43417</v>
          </cell>
        </row>
        <row r="602">
          <cell r="A602">
            <v>43434</v>
          </cell>
          <cell r="C602">
            <v>43418</v>
          </cell>
        </row>
        <row r="603">
          <cell r="A603">
            <v>43434</v>
          </cell>
          <cell r="C603">
            <v>43419</v>
          </cell>
        </row>
        <row r="604">
          <cell r="A604">
            <v>43434</v>
          </cell>
          <cell r="C604">
            <v>43420</v>
          </cell>
        </row>
        <row r="605">
          <cell r="A605">
            <v>43434</v>
          </cell>
          <cell r="C605">
            <v>43421</v>
          </cell>
        </row>
        <row r="606">
          <cell r="A606">
            <v>43434</v>
          </cell>
          <cell r="C606">
            <v>43422</v>
          </cell>
        </row>
        <row r="607">
          <cell r="A607">
            <v>43434</v>
          </cell>
          <cell r="C607">
            <v>43423</v>
          </cell>
        </row>
        <row r="608">
          <cell r="A608">
            <v>43434</v>
          </cell>
          <cell r="C608">
            <v>43424</v>
          </cell>
        </row>
        <row r="609">
          <cell r="A609">
            <v>43434</v>
          </cell>
          <cell r="C609">
            <v>43425</v>
          </cell>
        </row>
        <row r="610">
          <cell r="A610">
            <v>43434</v>
          </cell>
          <cell r="C610">
            <v>43426</v>
          </cell>
        </row>
        <row r="611">
          <cell r="A611">
            <v>43434</v>
          </cell>
          <cell r="C611">
            <v>43427</v>
          </cell>
        </row>
        <row r="612">
          <cell r="A612">
            <v>43434</v>
          </cell>
          <cell r="C612">
            <v>43428</v>
          </cell>
        </row>
        <row r="613">
          <cell r="A613">
            <v>43434</v>
          </cell>
          <cell r="C613">
            <v>43429</v>
          </cell>
        </row>
        <row r="614">
          <cell r="A614">
            <v>43434</v>
          </cell>
          <cell r="C614">
            <v>43430</v>
          </cell>
        </row>
        <row r="615">
          <cell r="A615">
            <v>43434</v>
          </cell>
          <cell r="C615">
            <v>43431</v>
          </cell>
        </row>
        <row r="616">
          <cell r="A616">
            <v>43434</v>
          </cell>
          <cell r="C616">
            <v>43432</v>
          </cell>
        </row>
        <row r="617">
          <cell r="A617">
            <v>43434</v>
          </cell>
          <cell r="C617">
            <v>43433</v>
          </cell>
        </row>
        <row r="618">
          <cell r="A618">
            <v>43434</v>
          </cell>
          <cell r="C618">
            <v>43434</v>
          </cell>
        </row>
        <row r="619">
          <cell r="A619">
            <v>43465</v>
          </cell>
          <cell r="C619">
            <v>43435</v>
          </cell>
        </row>
        <row r="620">
          <cell r="A620">
            <v>43465</v>
          </cell>
          <cell r="C620">
            <v>43436</v>
          </cell>
        </row>
        <row r="621">
          <cell r="A621">
            <v>43465</v>
          </cell>
          <cell r="C621">
            <v>43437</v>
          </cell>
        </row>
        <row r="622">
          <cell r="A622">
            <v>43465</v>
          </cell>
          <cell r="C622">
            <v>43438</v>
          </cell>
        </row>
        <row r="623">
          <cell r="A623">
            <v>43465</v>
          </cell>
          <cell r="C623">
            <v>43439</v>
          </cell>
        </row>
        <row r="624">
          <cell r="A624">
            <v>43465</v>
          </cell>
          <cell r="C624">
            <v>43440</v>
          </cell>
        </row>
        <row r="625">
          <cell r="A625">
            <v>43465</v>
          </cell>
          <cell r="C625">
            <v>43441</v>
          </cell>
        </row>
        <row r="626">
          <cell r="A626">
            <v>43465</v>
          </cell>
          <cell r="C626">
            <v>43442</v>
          </cell>
        </row>
        <row r="627">
          <cell r="A627">
            <v>43465</v>
          </cell>
          <cell r="C627">
            <v>43443</v>
          </cell>
        </row>
        <row r="628">
          <cell r="A628">
            <v>43465</v>
          </cell>
          <cell r="C628">
            <v>43444</v>
          </cell>
        </row>
        <row r="629">
          <cell r="A629">
            <v>43465</v>
          </cell>
          <cell r="C629">
            <v>43445</v>
          </cell>
        </row>
        <row r="630">
          <cell r="A630">
            <v>43465</v>
          </cell>
          <cell r="C630">
            <v>43446</v>
          </cell>
        </row>
        <row r="631">
          <cell r="A631">
            <v>43465</v>
          </cell>
          <cell r="C631">
            <v>43447</v>
          </cell>
        </row>
        <row r="632">
          <cell r="A632">
            <v>43465</v>
          </cell>
          <cell r="C632">
            <v>43448</v>
          </cell>
        </row>
        <row r="633">
          <cell r="A633">
            <v>43465</v>
          </cell>
          <cell r="C633">
            <v>43449</v>
          </cell>
        </row>
        <row r="634">
          <cell r="A634">
            <v>43465</v>
          </cell>
          <cell r="C634">
            <v>43450</v>
          </cell>
        </row>
        <row r="635">
          <cell r="A635">
            <v>43465</v>
          </cell>
          <cell r="C635">
            <v>43451</v>
          </cell>
        </row>
        <row r="636">
          <cell r="A636">
            <v>43465</v>
          </cell>
          <cell r="C636">
            <v>43452</v>
          </cell>
        </row>
        <row r="637">
          <cell r="A637">
            <v>43465</v>
          </cell>
          <cell r="C637">
            <v>43453</v>
          </cell>
        </row>
        <row r="638">
          <cell r="A638">
            <v>43465</v>
          </cell>
          <cell r="C638">
            <v>43454</v>
          </cell>
        </row>
        <row r="639">
          <cell r="A639">
            <v>43465</v>
          </cell>
          <cell r="C639">
            <v>43455</v>
          </cell>
        </row>
        <row r="640">
          <cell r="A640">
            <v>43465</v>
          </cell>
          <cell r="C640">
            <v>43456</v>
          </cell>
        </row>
        <row r="641">
          <cell r="A641">
            <v>43465</v>
          </cell>
          <cell r="C641">
            <v>43457</v>
          </cell>
        </row>
        <row r="642">
          <cell r="A642">
            <v>43465</v>
          </cell>
          <cell r="C642">
            <v>43458</v>
          </cell>
        </row>
        <row r="643">
          <cell r="A643">
            <v>43465</v>
          </cell>
          <cell r="C643">
            <v>43459</v>
          </cell>
        </row>
        <row r="644">
          <cell r="A644">
            <v>43465</v>
          </cell>
          <cell r="C644">
            <v>43460</v>
          </cell>
        </row>
        <row r="645">
          <cell r="A645">
            <v>43465</v>
          </cell>
          <cell r="C645">
            <v>43461</v>
          </cell>
        </row>
        <row r="646">
          <cell r="A646">
            <v>43465</v>
          </cell>
          <cell r="C646">
            <v>43462</v>
          </cell>
        </row>
        <row r="647">
          <cell r="A647">
            <v>43465</v>
          </cell>
          <cell r="C647">
            <v>43463</v>
          </cell>
        </row>
        <row r="648">
          <cell r="A648">
            <v>43465</v>
          </cell>
          <cell r="C648">
            <v>43464</v>
          </cell>
        </row>
        <row r="649">
          <cell r="A649">
            <v>43465</v>
          </cell>
          <cell r="C649">
            <v>43465</v>
          </cell>
        </row>
        <row r="650">
          <cell r="A650">
            <v>43496</v>
          </cell>
          <cell r="C650">
            <v>43466</v>
          </cell>
        </row>
        <row r="651">
          <cell r="A651">
            <v>43496</v>
          </cell>
          <cell r="C651">
            <v>43467</v>
          </cell>
        </row>
        <row r="652">
          <cell r="A652">
            <v>43496</v>
          </cell>
          <cell r="C652">
            <v>43468</v>
          </cell>
        </row>
        <row r="653">
          <cell r="A653">
            <v>43496</v>
          </cell>
          <cell r="C653">
            <v>43469</v>
          </cell>
        </row>
        <row r="654">
          <cell r="A654">
            <v>43496</v>
          </cell>
          <cell r="C654">
            <v>43470</v>
          </cell>
        </row>
        <row r="655">
          <cell r="A655">
            <v>43496</v>
          </cell>
          <cell r="C655">
            <v>43471</v>
          </cell>
        </row>
        <row r="656">
          <cell r="A656">
            <v>43496</v>
          </cell>
          <cell r="C656">
            <v>43472</v>
          </cell>
        </row>
        <row r="657">
          <cell r="A657">
            <v>43496</v>
          </cell>
          <cell r="C657">
            <v>43473</v>
          </cell>
        </row>
        <row r="658">
          <cell r="A658">
            <v>43496</v>
          </cell>
          <cell r="C658">
            <v>43474</v>
          </cell>
        </row>
        <row r="659">
          <cell r="A659">
            <v>43496</v>
          </cell>
          <cell r="C659">
            <v>43475</v>
          </cell>
        </row>
        <row r="660">
          <cell r="A660">
            <v>43496</v>
          </cell>
          <cell r="C660">
            <v>43476</v>
          </cell>
        </row>
        <row r="661">
          <cell r="A661">
            <v>43496</v>
          </cell>
          <cell r="C661">
            <v>43477</v>
          </cell>
        </row>
        <row r="662">
          <cell r="A662">
            <v>43496</v>
          </cell>
          <cell r="C662">
            <v>43478</v>
          </cell>
        </row>
        <row r="663">
          <cell r="A663">
            <v>43496</v>
          </cell>
          <cell r="C663">
            <v>43479</v>
          </cell>
        </row>
        <row r="664">
          <cell r="A664">
            <v>43496</v>
          </cell>
          <cell r="C664">
            <v>43480</v>
          </cell>
        </row>
        <row r="665">
          <cell r="A665">
            <v>43496</v>
          </cell>
          <cell r="C665">
            <v>43481</v>
          </cell>
        </row>
        <row r="666">
          <cell r="A666">
            <v>43496</v>
          </cell>
          <cell r="C666">
            <v>43482</v>
          </cell>
        </row>
        <row r="667">
          <cell r="A667">
            <v>43496</v>
          </cell>
          <cell r="C667">
            <v>43483</v>
          </cell>
        </row>
        <row r="668">
          <cell r="A668">
            <v>43496</v>
          </cell>
          <cell r="C668">
            <v>43484</v>
          </cell>
        </row>
        <row r="669">
          <cell r="A669">
            <v>43496</v>
          </cell>
          <cell r="C669">
            <v>43485</v>
          </cell>
        </row>
        <row r="670">
          <cell r="A670">
            <v>43496</v>
          </cell>
          <cell r="C670">
            <v>43486</v>
          </cell>
        </row>
        <row r="671">
          <cell r="A671">
            <v>43496</v>
          </cell>
          <cell r="C671">
            <v>43487</v>
          </cell>
        </row>
        <row r="672">
          <cell r="A672">
            <v>43496</v>
          </cell>
          <cell r="C672">
            <v>43488</v>
          </cell>
        </row>
        <row r="673">
          <cell r="A673">
            <v>43496</v>
          </cell>
          <cell r="C673">
            <v>43489</v>
          </cell>
        </row>
        <row r="674">
          <cell r="A674">
            <v>43496</v>
          </cell>
          <cell r="C674">
            <v>43490</v>
          </cell>
        </row>
        <row r="675">
          <cell r="A675">
            <v>43496</v>
          </cell>
          <cell r="C675">
            <v>43491</v>
          </cell>
        </row>
        <row r="676">
          <cell r="A676">
            <v>43496</v>
          </cell>
          <cell r="C676">
            <v>43492</v>
          </cell>
        </row>
        <row r="677">
          <cell r="A677">
            <v>43496</v>
          </cell>
          <cell r="C677">
            <v>43493</v>
          </cell>
        </row>
        <row r="678">
          <cell r="A678">
            <v>43496</v>
          </cell>
          <cell r="C678">
            <v>43494</v>
          </cell>
        </row>
        <row r="679">
          <cell r="A679">
            <v>43496</v>
          </cell>
          <cell r="C679">
            <v>43495</v>
          </cell>
        </row>
        <row r="680">
          <cell r="A680">
            <v>43496</v>
          </cell>
          <cell r="C680">
            <v>43496</v>
          </cell>
        </row>
        <row r="681">
          <cell r="A681">
            <v>43524</v>
          </cell>
          <cell r="C681">
            <v>43497</v>
          </cell>
        </row>
        <row r="682">
          <cell r="A682">
            <v>43524</v>
          </cell>
          <cell r="C682">
            <v>43498</v>
          </cell>
        </row>
        <row r="683">
          <cell r="A683">
            <v>43524</v>
          </cell>
          <cell r="C683">
            <v>43499</v>
          </cell>
        </row>
        <row r="684">
          <cell r="A684">
            <v>43524</v>
          </cell>
          <cell r="C684">
            <v>43500</v>
          </cell>
        </row>
        <row r="685">
          <cell r="A685">
            <v>43524</v>
          </cell>
          <cell r="C685">
            <v>43501</v>
          </cell>
        </row>
        <row r="686">
          <cell r="A686">
            <v>43524</v>
          </cell>
          <cell r="C686">
            <v>43502</v>
          </cell>
        </row>
        <row r="687">
          <cell r="A687">
            <v>43524</v>
          </cell>
          <cell r="C687">
            <v>43503</v>
          </cell>
        </row>
        <row r="688">
          <cell r="A688">
            <v>43524</v>
          </cell>
          <cell r="C688">
            <v>43504</v>
          </cell>
        </row>
        <row r="689">
          <cell r="A689">
            <v>43524</v>
          </cell>
          <cell r="C689">
            <v>43505</v>
          </cell>
        </row>
        <row r="690">
          <cell r="A690">
            <v>43524</v>
          </cell>
          <cell r="C690">
            <v>43506</v>
          </cell>
        </row>
        <row r="691">
          <cell r="A691">
            <v>43524</v>
          </cell>
          <cell r="C691">
            <v>43507</v>
          </cell>
        </row>
        <row r="692">
          <cell r="A692">
            <v>43524</v>
          </cell>
          <cell r="C692">
            <v>43508</v>
          </cell>
        </row>
        <row r="693">
          <cell r="A693">
            <v>43524</v>
          </cell>
          <cell r="C693">
            <v>43509</v>
          </cell>
        </row>
        <row r="694">
          <cell r="A694">
            <v>43524</v>
          </cell>
          <cell r="C694">
            <v>43510</v>
          </cell>
        </row>
        <row r="695">
          <cell r="A695">
            <v>43524</v>
          </cell>
          <cell r="C695">
            <v>43511</v>
          </cell>
        </row>
        <row r="696">
          <cell r="A696">
            <v>43524</v>
          </cell>
          <cell r="C696">
            <v>43512</v>
          </cell>
        </row>
        <row r="697">
          <cell r="A697">
            <v>43524</v>
          </cell>
          <cell r="C697">
            <v>43513</v>
          </cell>
        </row>
        <row r="698">
          <cell r="A698">
            <v>43524</v>
          </cell>
          <cell r="C698">
            <v>43514</v>
          </cell>
        </row>
        <row r="699">
          <cell r="A699">
            <v>43524</v>
          </cell>
          <cell r="C699">
            <v>43515</v>
          </cell>
        </row>
        <row r="700">
          <cell r="A700">
            <v>43524</v>
          </cell>
          <cell r="C700">
            <v>43516</v>
          </cell>
        </row>
        <row r="701">
          <cell r="A701">
            <v>43524</v>
          </cell>
          <cell r="C701">
            <v>43517</v>
          </cell>
        </row>
        <row r="702">
          <cell r="A702">
            <v>43524</v>
          </cell>
          <cell r="C702">
            <v>43518</v>
          </cell>
        </row>
        <row r="703">
          <cell r="A703">
            <v>43524</v>
          </cell>
          <cell r="C703">
            <v>43519</v>
          </cell>
        </row>
        <row r="704">
          <cell r="A704">
            <v>43524</v>
          </cell>
          <cell r="C704">
            <v>43520</v>
          </cell>
        </row>
        <row r="705">
          <cell r="A705">
            <v>43524</v>
          </cell>
          <cell r="C705">
            <v>43521</v>
          </cell>
        </row>
        <row r="706">
          <cell r="A706">
            <v>43524</v>
          </cell>
          <cell r="C706">
            <v>43522</v>
          </cell>
        </row>
        <row r="707">
          <cell r="A707">
            <v>43524</v>
          </cell>
          <cell r="C707">
            <v>43523</v>
          </cell>
        </row>
        <row r="708">
          <cell r="A708">
            <v>43524</v>
          </cell>
          <cell r="C708">
            <v>43524</v>
          </cell>
        </row>
        <row r="709">
          <cell r="A709">
            <v>43555</v>
          </cell>
          <cell r="C709">
            <v>43525</v>
          </cell>
        </row>
        <row r="710">
          <cell r="A710">
            <v>43555</v>
          </cell>
          <cell r="C710">
            <v>43526</v>
          </cell>
        </row>
        <row r="711">
          <cell r="A711">
            <v>43555</v>
          </cell>
          <cell r="C711">
            <v>43527</v>
          </cell>
        </row>
        <row r="712">
          <cell r="A712">
            <v>43555</v>
          </cell>
          <cell r="C712">
            <v>43528</v>
          </cell>
        </row>
        <row r="713">
          <cell r="A713">
            <v>43555</v>
          </cell>
          <cell r="C713">
            <v>43529</v>
          </cell>
        </row>
        <row r="714">
          <cell r="A714">
            <v>43555</v>
          </cell>
          <cell r="C714">
            <v>43530</v>
          </cell>
        </row>
        <row r="715">
          <cell r="A715">
            <v>43555</v>
          </cell>
          <cell r="C715">
            <v>43531</v>
          </cell>
        </row>
        <row r="716">
          <cell r="A716">
            <v>43555</v>
          </cell>
          <cell r="C716">
            <v>43532</v>
          </cell>
        </row>
        <row r="717">
          <cell r="A717">
            <v>43555</v>
          </cell>
          <cell r="C717">
            <v>43533</v>
          </cell>
        </row>
        <row r="718">
          <cell r="A718">
            <v>43555</v>
          </cell>
          <cell r="C718">
            <v>43534</v>
          </cell>
        </row>
        <row r="719">
          <cell r="A719">
            <v>43555</v>
          </cell>
          <cell r="C719">
            <v>43535</v>
          </cell>
        </row>
        <row r="720">
          <cell r="A720">
            <v>43555</v>
          </cell>
          <cell r="C720">
            <v>43536</v>
          </cell>
        </row>
        <row r="721">
          <cell r="A721">
            <v>43555</v>
          </cell>
          <cell r="C721">
            <v>43537</v>
          </cell>
        </row>
        <row r="722">
          <cell r="A722">
            <v>43555</v>
          </cell>
          <cell r="C722">
            <v>43538</v>
          </cell>
        </row>
        <row r="723">
          <cell r="A723">
            <v>43555</v>
          </cell>
          <cell r="C723">
            <v>43539</v>
          </cell>
        </row>
        <row r="724">
          <cell r="A724">
            <v>43555</v>
          </cell>
          <cell r="C724">
            <v>43540</v>
          </cell>
        </row>
        <row r="725">
          <cell r="A725">
            <v>43555</v>
          </cell>
          <cell r="C725">
            <v>43541</v>
          </cell>
        </row>
        <row r="726">
          <cell r="A726">
            <v>43555</v>
          </cell>
          <cell r="C726">
            <v>43542</v>
          </cell>
        </row>
        <row r="727">
          <cell r="A727">
            <v>43555</v>
          </cell>
          <cell r="C727">
            <v>43543</v>
          </cell>
        </row>
        <row r="728">
          <cell r="A728">
            <v>43555</v>
          </cell>
          <cell r="C728">
            <v>43544</v>
          </cell>
        </row>
        <row r="729">
          <cell r="A729">
            <v>43555</v>
          </cell>
          <cell r="C729">
            <v>43545</v>
          </cell>
        </row>
        <row r="730">
          <cell r="A730">
            <v>43555</v>
          </cell>
          <cell r="C730">
            <v>43546</v>
          </cell>
        </row>
        <row r="731">
          <cell r="A731">
            <v>43555</v>
          </cell>
          <cell r="C731">
            <v>43547</v>
          </cell>
        </row>
        <row r="732">
          <cell r="A732">
            <v>43555</v>
          </cell>
          <cell r="C732">
            <v>43548</v>
          </cell>
        </row>
        <row r="733">
          <cell r="A733">
            <v>43555</v>
          </cell>
          <cell r="C733">
            <v>43549</v>
          </cell>
        </row>
        <row r="734">
          <cell r="A734">
            <v>43555</v>
          </cell>
          <cell r="C734">
            <v>43550</v>
          </cell>
        </row>
        <row r="735">
          <cell r="A735">
            <v>43555</v>
          </cell>
          <cell r="C735">
            <v>43551</v>
          </cell>
        </row>
        <row r="736">
          <cell r="A736">
            <v>43555</v>
          </cell>
          <cell r="C736">
            <v>43552</v>
          </cell>
        </row>
        <row r="737">
          <cell r="A737">
            <v>43555</v>
          </cell>
          <cell r="C737">
            <v>43553</v>
          </cell>
        </row>
        <row r="738">
          <cell r="A738">
            <v>43555</v>
          </cell>
          <cell r="C738">
            <v>43554</v>
          </cell>
        </row>
      </sheetData>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e"/>
      <sheetName val="Summary Table"/>
      <sheetName val="Table for Weekly Report"/>
      <sheetName val="Full Table"/>
      <sheetName val="Full Table (2)"/>
      <sheetName val="Zonal Generation Data"/>
      <sheetName val="Last Month Detail"/>
      <sheetName val="Wind Graph"/>
      <sheetName val="NIV Graphs"/>
      <sheetName val="Free Headroom Graph"/>
      <sheetName val="Free Headroom"/>
      <sheetName val="Last Month Graphs"/>
      <sheetName val="Cumulative Graphs"/>
      <sheetName val="LastMonthText"/>
      <sheetName val="Last Month Summary"/>
      <sheetName val="Daily BM Graph"/>
      <sheetName val="Last Month by Type"/>
      <sheetName val="Weekly Slice by Type"/>
      <sheetName val="BAAR Weekly Totals"/>
      <sheetName val="Scheme Values"/>
      <sheetName val="Latest QPR Values"/>
      <sheetName val="Colour Codes"/>
      <sheetName val="Daily cumulative"/>
      <sheetName val="BAAR Detail"/>
      <sheetName val="NIV Forecast"/>
      <sheetName val="BST Correct"/>
      <sheetName val="BS Warming"/>
      <sheetName val="Weekly Graph"/>
      <sheetName val="TLIC"/>
      <sheetName val="Var From Latest"/>
      <sheetName val="Var From Scheme"/>
      <sheetName val="Waterfall"/>
      <sheetName val="MBSS Summary Table"/>
      <sheetName val="MBSS Full Table"/>
      <sheetName val="TempSpace"/>
      <sheetName val="Change Control"/>
    </sheetNames>
    <sheetDataSet>
      <sheetData sheetId="0"/>
      <sheetData sheetId="1">
        <row r="3">
          <cell r="B3" t="str">
            <v>Full Scheme</v>
          </cell>
          <cell r="C3" t="str">
            <v>Outturn for Month</v>
          </cell>
          <cell r="D3" t="str">
            <v>Latest Forecast 
for Month</v>
          </cell>
          <cell r="E3" t="str">
            <v>Target for Month</v>
          </cell>
          <cell r="F3" t="str">
            <v>Initial Target for Month</v>
          </cell>
          <cell r="G3" t="str">
            <v>Scheme to Date Total Cost</v>
          </cell>
          <cell r="H3" t="str">
            <v>Scheme to Date Target</v>
          </cell>
          <cell r="I3" t="str">
            <v>Scheme to Date Initial Target</v>
          </cell>
          <cell r="J3" t="str">
            <v>Projected Total cost for Year
(Outturn + Latest Forecast)</v>
          </cell>
          <cell r="K3" t="str">
            <v>Target Projection for Scheme</v>
          </cell>
          <cell r="L3" t="str">
            <v>Initial Target for Scheme</v>
          </cell>
        </row>
        <row r="4">
          <cell r="B4" t="str">
            <v>Energy Imbalance</v>
          </cell>
          <cell r="C4">
            <v>11.616742304999999</v>
          </cell>
          <cell r="D4">
            <v>3.3463446137876551</v>
          </cell>
          <cell r="E4">
            <v>6.3463446137876556</v>
          </cell>
          <cell r="F4">
            <v>2.9737538807895181</v>
          </cell>
          <cell r="G4">
            <v>-33.641470595000008</v>
          </cell>
          <cell r="H4">
            <v>-30.641470595000008</v>
          </cell>
          <cell r="I4">
            <v>12.420612729050728</v>
          </cell>
          <cell r="J4">
            <v>-59.141436047637271</v>
          </cell>
          <cell r="K4">
            <v>-53.141436047637271</v>
          </cell>
          <cell r="L4">
            <v>31.300562995258318</v>
          </cell>
        </row>
        <row r="5">
          <cell r="B5" t="str">
            <v>Operating Reserve</v>
          </cell>
          <cell r="C5">
            <v>9.6741938365529432</v>
          </cell>
          <cell r="D5">
            <v>12.475083855141698</v>
          </cell>
          <cell r="E5">
            <v>7.4750838551416976</v>
          </cell>
          <cell r="F5">
            <v>7.5642020930506382</v>
          </cell>
          <cell r="G5">
            <v>42.977154642713032</v>
          </cell>
          <cell r="H5">
            <v>37.977154642713032</v>
          </cell>
          <cell r="I5">
            <v>87.420983507799818</v>
          </cell>
          <cell r="J5">
            <v>149.42256747647295</v>
          </cell>
          <cell r="K5">
            <v>139.42256747647295</v>
          </cell>
          <cell r="L5">
            <v>221.4300850377314</v>
          </cell>
        </row>
        <row r="6">
          <cell r="B6" t="str">
            <v>BM Startup</v>
          </cell>
          <cell r="C6">
            <v>0.82251583999999989</v>
          </cell>
          <cell r="D6">
            <v>1.3630538421181169</v>
          </cell>
          <cell r="E6">
            <v>2.3630538421181169</v>
          </cell>
          <cell r="F6">
            <v>1.3630538421181169</v>
          </cell>
          <cell r="G6">
            <v>4.9449225499999976</v>
          </cell>
          <cell r="H6">
            <v>5.9449225499999976</v>
          </cell>
          <cell r="I6">
            <v>8.9436476354224386</v>
          </cell>
          <cell r="J6">
            <v>17.306155547759843</v>
          </cell>
          <cell r="K6">
            <v>19.306155547759843</v>
          </cell>
          <cell r="L6">
            <v>25.303605718604796</v>
          </cell>
        </row>
        <row r="7">
          <cell r="B7" t="str">
            <v>STOR</v>
          </cell>
          <cell r="C7">
            <v>8.9694646645148435</v>
          </cell>
          <cell r="D7">
            <v>7.6779555390850378</v>
          </cell>
          <cell r="E7">
            <v>4.6779555390850378</v>
          </cell>
          <cell r="F7">
            <v>7.4846313443621595</v>
          </cell>
          <cell r="G7">
            <v>67.236528215840465</v>
          </cell>
          <cell r="H7">
            <v>64.236528215840465</v>
          </cell>
          <cell r="I7">
            <v>76.584515840199799</v>
          </cell>
          <cell r="J7">
            <v>179.75589713904796</v>
          </cell>
          <cell r="K7">
            <v>173.75589713904796</v>
          </cell>
          <cell r="L7">
            <v>197.18745102984559</v>
          </cell>
        </row>
        <row r="8">
          <cell r="B8" t="str">
            <v>Constraints - E&amp;W</v>
          </cell>
          <cell r="C8">
            <v>7.0255234156590365E-2</v>
          </cell>
          <cell r="D8">
            <v>0.11560092761329728</v>
          </cell>
          <cell r="E8">
            <v>3.1156009276132974</v>
          </cell>
          <cell r="F8">
            <v>3.2400000000000007E-4</v>
          </cell>
          <cell r="G8">
            <v>13.438794997552998</v>
          </cell>
          <cell r="H8">
            <v>16.438794997552996</v>
          </cell>
          <cell r="I8">
            <v>69.922621165521932</v>
          </cell>
          <cell r="J8">
            <v>28.977589995105998</v>
          </cell>
          <cell r="K8">
            <v>34.977589995106001</v>
          </cell>
          <cell r="L8">
            <v>142.03490024831072</v>
          </cell>
        </row>
        <row r="9">
          <cell r="B9" t="str">
            <v>Constraints - Cheviot</v>
          </cell>
          <cell r="C9">
            <v>0.23859872791800985</v>
          </cell>
          <cell r="D9">
            <v>8.8463010000000004</v>
          </cell>
          <cell r="E9">
            <v>7.8463010000000004</v>
          </cell>
          <cell r="F9">
            <v>4.9514119994768713</v>
          </cell>
          <cell r="G9">
            <v>124.94367206209267</v>
          </cell>
          <cell r="H9">
            <v>123.94367206209267</v>
          </cell>
          <cell r="I9">
            <v>41.192305732737083</v>
          </cell>
          <cell r="J9">
            <v>270.1711343941854</v>
          </cell>
          <cell r="K9">
            <v>268.1711343941854</v>
          </cell>
          <cell r="L9">
            <v>133.29590211143474</v>
          </cell>
        </row>
        <row r="10">
          <cell r="B10" t="str">
            <v>Constraints - Scotland</v>
          </cell>
          <cell r="C10">
            <v>0.10596202426944445</v>
          </cell>
          <cell r="D10">
            <v>7.7499353400000057</v>
          </cell>
          <cell r="E10">
            <v>3.7499353400000057</v>
          </cell>
          <cell r="F10">
            <v>4.0484054473350408</v>
          </cell>
          <cell r="G10">
            <v>12.944608905271695</v>
          </cell>
          <cell r="H10">
            <v>8.9446089052716946</v>
          </cell>
          <cell r="I10">
            <v>42.379525853532947</v>
          </cell>
          <cell r="J10">
            <v>54.782536030543319</v>
          </cell>
          <cell r="K10">
            <v>46.782536030543319</v>
          </cell>
          <cell r="L10">
            <v>124.8286478885652</v>
          </cell>
        </row>
        <row r="11">
          <cell r="B11" t="str">
            <v>Constraints - Cheviot + Scotland</v>
          </cell>
          <cell r="C11">
            <v>0.3445607521874543</v>
          </cell>
          <cell r="D11">
            <v>16.596236340000004</v>
          </cell>
          <cell r="E11">
            <v>11.596236340000006</v>
          </cell>
          <cell r="F11">
            <v>8.9998174468119121</v>
          </cell>
          <cell r="G11">
            <v>137.88828096736438</v>
          </cell>
          <cell r="H11">
            <v>132.88828096736438</v>
          </cell>
          <cell r="I11">
            <v>83.571831586270036</v>
          </cell>
          <cell r="J11">
            <v>324.95367042472873</v>
          </cell>
          <cell r="K11">
            <v>324.95367042472873</v>
          </cell>
          <cell r="L11">
            <v>258.12454999999994</v>
          </cell>
        </row>
        <row r="12">
          <cell r="B12" t="str">
            <v>Footroom</v>
          </cell>
          <cell r="C12">
            <v>6.8111916935287842E-2</v>
          </cell>
          <cell r="D12">
            <v>1.05487745288422</v>
          </cell>
          <cell r="E12">
            <v>-0.94512254711578003</v>
          </cell>
          <cell r="F12">
            <v>1.05487745288422</v>
          </cell>
          <cell r="G12">
            <v>11.751449884729288</v>
          </cell>
          <cell r="H12">
            <v>9.7514498847292881</v>
          </cell>
          <cell r="I12">
            <v>26.393066590409653</v>
          </cell>
          <cell r="J12">
            <v>27.678303288367918</v>
          </cell>
          <cell r="K12">
            <v>23.678303288367918</v>
          </cell>
          <cell r="L12">
            <v>56.961536699728761</v>
          </cell>
        </row>
        <row r="13">
          <cell r="B13" t="str">
            <v>Fast Reserve</v>
          </cell>
          <cell r="C13">
            <v>7.1695368565953244</v>
          </cell>
          <cell r="D13">
            <v>6.2005335013903116</v>
          </cell>
          <cell r="E13">
            <v>1.2005335013903116</v>
          </cell>
          <cell r="F13">
            <v>6.2005335013903116</v>
          </cell>
          <cell r="G13">
            <v>51.578744004739519</v>
          </cell>
          <cell r="H13">
            <v>46.578744004739519</v>
          </cell>
          <cell r="I13">
            <v>51.666362933347166</v>
          </cell>
          <cell r="J13">
            <v>138.83419566054204</v>
          </cell>
          <cell r="K13">
            <v>128.83419566054204</v>
          </cell>
          <cell r="L13">
            <v>139.00943351775734</v>
          </cell>
        </row>
        <row r="14">
          <cell r="B14" t="str">
            <v>Response</v>
          </cell>
          <cell r="C14">
            <v>14.49984034648611</v>
          </cell>
          <cell r="D14">
            <v>13.909278194016</v>
          </cell>
          <cell r="E14">
            <v>12.909278194016</v>
          </cell>
          <cell r="F14">
            <v>15.213884865504443</v>
          </cell>
          <cell r="G14">
            <v>126.29066165478955</v>
          </cell>
          <cell r="H14">
            <v>125.29066165478955</v>
          </cell>
          <cell r="I14">
            <v>147.93410085235297</v>
          </cell>
          <cell r="J14">
            <v>335.62526395838654</v>
          </cell>
          <cell r="K14">
            <v>333.62526395838654</v>
          </cell>
          <cell r="L14">
            <v>381.14380529743318</v>
          </cell>
        </row>
        <row r="15">
          <cell r="B15" t="str">
            <v>Reactive</v>
          </cell>
          <cell r="C15">
            <v>4.0745234799999999</v>
          </cell>
          <cell r="D15">
            <v>4.8122282641012486</v>
          </cell>
          <cell r="E15">
            <v>5.8122282641012486</v>
          </cell>
          <cell r="F15">
            <v>4.6377578639088908</v>
          </cell>
          <cell r="G15">
            <v>34.722136120000002</v>
          </cell>
          <cell r="H15">
            <v>35.722136120000002</v>
          </cell>
          <cell r="I15">
            <v>32.684981462608427</v>
          </cell>
          <cell r="J15">
            <v>96.917645732125308</v>
          </cell>
          <cell r="K15">
            <v>98.917645732125308</v>
          </cell>
          <cell r="L15">
            <v>91.383847103270966</v>
          </cell>
        </row>
        <row r="16">
          <cell r="B16" t="str">
            <v>Minor Components</v>
          </cell>
          <cell r="C16">
            <v>2.5412587537381115</v>
          </cell>
          <cell r="D16">
            <v>4.5199765762082764</v>
          </cell>
          <cell r="E16">
            <v>7.5199765762082764</v>
          </cell>
          <cell r="F16">
            <v>4.0820234941212687</v>
          </cell>
          <cell r="G16">
            <v>21.667195559995942</v>
          </cell>
          <cell r="H16">
            <v>24.667195559995942</v>
          </cell>
          <cell r="I16">
            <v>36.738211447091444</v>
          </cell>
          <cell r="J16">
            <v>69.953034972784252</v>
          </cell>
          <cell r="K16">
            <v>75.953034972784252</v>
          </cell>
          <cell r="L16">
            <v>97.968563858910358</v>
          </cell>
        </row>
        <row r="18">
          <cell r="B18" t="str">
            <v>TOTAL (excl TLIC)</v>
          </cell>
          <cell r="C18">
            <v>59.85100398616666</v>
          </cell>
          <cell r="D18">
            <v>72.071169106345877</v>
          </cell>
          <cell r="E18">
            <v>62.071169106345877</v>
          </cell>
          <cell r="F18">
            <v>59.574859784941474</v>
          </cell>
          <cell r="G18">
            <v>478.85439800272513</v>
          </cell>
          <cell r="H18">
            <v>468.85439800272502</v>
          </cell>
          <cell r="I18">
            <v>634.28093575007449</v>
          </cell>
          <cell r="J18">
            <v>1310.2828881476842</v>
          </cell>
          <cell r="K18">
            <v>1290.2828881476842</v>
          </cell>
          <cell r="L18">
            <v>1641.8483415068513</v>
          </cell>
        </row>
      </sheetData>
      <sheetData sheetId="2"/>
      <sheetData sheetId="3"/>
      <sheetData sheetId="4"/>
      <sheetData sheetId="5"/>
      <sheetData sheetId="6">
        <row r="2">
          <cell r="C2" t="str">
            <v>Energy Imbalance</v>
          </cell>
          <cell r="D2" t="str">
            <v>Operating Reserve</v>
          </cell>
          <cell r="E2" t="str">
            <v>BM Startup</v>
          </cell>
          <cell r="F2" t="str">
            <v>STOR</v>
          </cell>
          <cell r="G2" t="str">
            <v>Constraints - E&amp;W</v>
          </cell>
          <cell r="H2" t="str">
            <v>Constraints - Cheviot</v>
          </cell>
          <cell r="I2" t="str">
            <v>Constraints - Scotland</v>
          </cell>
          <cell r="J2" t="str">
            <v>Footroom</v>
          </cell>
          <cell r="K2" t="str">
            <v>Fast Reserve</v>
          </cell>
          <cell r="L2" t="str">
            <v>Response</v>
          </cell>
          <cell r="M2" t="str">
            <v>Reactive</v>
          </cell>
          <cell r="N2" t="str">
            <v>Black Start</v>
          </cell>
          <cell r="O2" t="str">
            <v>Unclassified BM</v>
          </cell>
          <cell r="P2" t="str">
            <v>TLIC</v>
          </cell>
          <cell r="Q2" t="str">
            <v>BM+AS General</v>
          </cell>
          <cell r="R2" t="str">
            <v>Reconciliation</v>
          </cell>
          <cell r="S2" t="str">
            <v>IBC</v>
          </cell>
        </row>
        <row r="3">
          <cell r="B3" t="str">
            <v>Initial Target Forecast</v>
          </cell>
          <cell r="C3">
            <v>9.5927544541597354E-2</v>
          </cell>
          <cell r="D3">
            <v>0.24400651913066587</v>
          </cell>
          <cell r="E3">
            <v>4.3969478778003765E-2</v>
          </cell>
          <cell r="F3">
            <v>0.24143972078587608</v>
          </cell>
          <cell r="G3">
            <v>1.0451612903225807E-5</v>
          </cell>
          <cell r="H3">
            <v>0.15972296772506045</v>
          </cell>
          <cell r="I3">
            <v>0.13059372410758191</v>
          </cell>
          <cell r="J3">
            <v>3.4028304931749034E-2</v>
          </cell>
          <cell r="K3">
            <v>0.20001720972226802</v>
          </cell>
          <cell r="L3">
            <v>0.49077047953240133</v>
          </cell>
          <cell r="M3">
            <v>0.14960509238415776</v>
          </cell>
          <cell r="N3">
            <v>6.2096774193548386E-2</v>
          </cell>
          <cell r="O3">
            <v>6.4443742368408746E-2</v>
          </cell>
          <cell r="P3">
            <v>0</v>
          </cell>
          <cell r="Q3">
            <v>5.1376606677612157E-3</v>
          </cell>
          <cell r="R3">
            <v>0</v>
          </cell>
          <cell r="S3">
            <v>1.9217696704819829</v>
          </cell>
        </row>
        <row r="4">
          <cell r="B4">
            <v>40513</v>
          </cell>
          <cell r="C4">
            <v>0.77062670300000014</v>
          </cell>
          <cell r="D4">
            <v>0.39667445320177586</v>
          </cell>
          <cell r="E4">
            <v>0.1236</v>
          </cell>
          <cell r="F4">
            <v>0.22269875</v>
          </cell>
          <cell r="G4">
            <v>1.0391979072512585E-2</v>
          </cell>
          <cell r="H4">
            <v>0</v>
          </cell>
          <cell r="I4">
            <v>2.9308800000000003E-3</v>
          </cell>
          <cell r="J4">
            <v>0</v>
          </cell>
          <cell r="K4">
            <v>0.2773341716026142</v>
          </cell>
          <cell r="L4">
            <v>0.47307996352533305</v>
          </cell>
          <cell r="M4">
            <v>0.12269972999999999</v>
          </cell>
          <cell r="N4">
            <v>4.5412929999999997E-2</v>
          </cell>
          <cell r="O4">
            <v>4.3267954259690003E-2</v>
          </cell>
          <cell r="P4">
            <v>-5.3658358335395562E-2</v>
          </cell>
          <cell r="Q4">
            <v>-3.1165760188808372E-2</v>
          </cell>
          <cell r="R4">
            <v>-4.1882819999994325E-3</v>
          </cell>
          <cell r="S4">
            <v>2.3997051141377224</v>
          </cell>
        </row>
        <row r="5">
          <cell r="B5">
            <v>40513</v>
          </cell>
          <cell r="C5" t="str">
            <v>Trades were undertaken on the IFA for volumes of 500MW for SP33 to 38 (16.00hrs to 18.30hrs) at a price of £250/MWh and SP39, 40 (19.00hrs to 20.00hrs) of 554MW at £78.3/MWh costing £420k. This option was considered  most economic for providing margin for</v>
          </cell>
        </row>
        <row r="6">
          <cell r="B6">
            <v>40514</v>
          </cell>
          <cell r="C6">
            <v>0.16094307600000002</v>
          </cell>
          <cell r="D6">
            <v>0.44862267623429386</v>
          </cell>
          <cell r="E6">
            <v>6.3250000000000001E-2</v>
          </cell>
          <cell r="F6">
            <v>0.24538462999999999</v>
          </cell>
          <cell r="G6">
            <v>1.0813870621329271E-2</v>
          </cell>
          <cell r="H6">
            <v>0</v>
          </cell>
          <cell r="I6">
            <v>2.9308800000000003E-3</v>
          </cell>
          <cell r="J6">
            <v>0</v>
          </cell>
          <cell r="K6">
            <v>0.26550946730019265</v>
          </cell>
          <cell r="L6">
            <v>0.4090800259762945</v>
          </cell>
          <cell r="M6">
            <v>0.11784632</v>
          </cell>
          <cell r="N6">
            <v>4.5412929999999997E-2</v>
          </cell>
          <cell r="O6">
            <v>7.0556907913204694E-2</v>
          </cell>
          <cell r="P6">
            <v>-5.037689833540071E-2</v>
          </cell>
          <cell r="Q6">
            <v>-3.3064472388647376E-3</v>
          </cell>
          <cell r="R6">
            <v>-5.6800291999998809E-2</v>
          </cell>
          <cell r="S6">
            <v>1.7298671464710507</v>
          </cell>
        </row>
        <row r="7">
          <cell r="B7">
            <v>40514</v>
          </cell>
          <cell r="C7" t="str">
            <v>Freezing weather conditions and morning plant losses were the driving factors behind short markets during morning and early afternoon time span. In response to the short markets DINO-1 was run at intervals and SO-SO trades were procured over the IFA to co</v>
          </cell>
        </row>
        <row r="8">
          <cell r="B8">
            <v>40515</v>
          </cell>
          <cell r="C8">
            <v>1.8030787579999996</v>
          </cell>
          <cell r="D8">
            <v>-0.21099861642087522</v>
          </cell>
          <cell r="E8">
            <v>4.7125E-2</v>
          </cell>
          <cell r="F8">
            <v>0.47757210001253353</v>
          </cell>
          <cell r="G8">
            <v>1.6124800000000001E-3</v>
          </cell>
          <cell r="H8">
            <v>0</v>
          </cell>
          <cell r="I8">
            <v>2.9308800000000003E-3</v>
          </cell>
          <cell r="J8">
            <v>1.5377105E-2</v>
          </cell>
          <cell r="K8">
            <v>0.1939252161709899</v>
          </cell>
          <cell r="L8">
            <v>0.73621405278803276</v>
          </cell>
          <cell r="M8">
            <v>0.11857060000000001</v>
          </cell>
          <cell r="N8">
            <v>4.5412929999999997E-2</v>
          </cell>
          <cell r="O8">
            <v>1.9533995005872492E-2</v>
          </cell>
          <cell r="P8">
            <v>-4.4790928335388003E-2</v>
          </cell>
          <cell r="Q8">
            <v>-2.2924014750101061E-2</v>
          </cell>
          <cell r="R8">
            <v>-7.3709000000001801E-3</v>
          </cell>
          <cell r="S8">
            <v>3.1752686574710638</v>
          </cell>
        </row>
        <row r="9">
          <cell r="B9">
            <v>40515</v>
          </cell>
          <cell r="C9" t="str">
            <v>NIV was short for the morning period, being short by ~2GW for the 2A/B period due to the loss of ~2GW generation across several units over the same period.  Peak system buy price for the day was ~£180/MWh during this period.  In response, NG instigated up</v>
          </cell>
        </row>
        <row r="10">
          <cell r="B10">
            <v>40516</v>
          </cell>
          <cell r="C10">
            <v>0.23107890800000008</v>
          </cell>
          <cell r="D10">
            <v>0.19769411758251079</v>
          </cell>
          <cell r="E10">
            <v>0</v>
          </cell>
          <cell r="F10">
            <v>0.23334158075792374</v>
          </cell>
          <cell r="G10">
            <v>1.6124800000000001E-3</v>
          </cell>
          <cell r="H10">
            <v>0</v>
          </cell>
          <cell r="I10">
            <v>2.9308800000000003E-3</v>
          </cell>
          <cell r="J10">
            <v>2.0937927406173E-4</v>
          </cell>
          <cell r="K10">
            <v>0.2594870924081506</v>
          </cell>
          <cell r="L10">
            <v>0.54529444873865907</v>
          </cell>
          <cell r="M10">
            <v>0.12312266000000001</v>
          </cell>
          <cell r="N10">
            <v>4.5412929999999997E-2</v>
          </cell>
          <cell r="O10">
            <v>5.6698233364336305E-2</v>
          </cell>
          <cell r="P10">
            <v>-0.15518666833539996</v>
          </cell>
          <cell r="Q10">
            <v>-5.5973273191922135E-3</v>
          </cell>
          <cell r="R10">
            <v>2.0530893000001438E-2</v>
          </cell>
          <cell r="S10">
            <v>1.5566296074710513</v>
          </cell>
        </row>
        <row r="11">
          <cell r="B11">
            <v>40516</v>
          </cell>
          <cell r="C11" t="str">
            <v xml:space="preserve">NIV was generally mixed throughout the day, being shortest in period 3 by approximately 2GW and longest in period 15 by approximately 1.4GW.  300MW of non-locational trades for energy were undertaken at approximately £65/WMh.  RTE instigated SO-SO trades </v>
          </cell>
        </row>
        <row r="12">
          <cell r="B12">
            <v>40517</v>
          </cell>
          <cell r="C12">
            <v>0.10171909899999998</v>
          </cell>
          <cell r="D12">
            <v>0.39178187970056805</v>
          </cell>
          <cell r="E12">
            <v>6.2541669999999994E-2</v>
          </cell>
          <cell r="F12">
            <v>0.15044770717013728</v>
          </cell>
          <cell r="G12">
            <v>1.6124800000000001E-3</v>
          </cell>
          <cell r="H12">
            <v>0</v>
          </cell>
          <cell r="I12">
            <v>2.9308800000000003E-3</v>
          </cell>
          <cell r="J12">
            <v>0</v>
          </cell>
          <cell r="K12">
            <v>0.2280435526391556</v>
          </cell>
          <cell r="L12">
            <v>0.51851953126428907</v>
          </cell>
          <cell r="M12">
            <v>0.14422692000000001</v>
          </cell>
          <cell r="N12">
            <v>4.5412929999999997E-2</v>
          </cell>
          <cell r="O12">
            <v>4.5949888534806804E-2</v>
          </cell>
          <cell r="P12">
            <v>-0.18981515833539575</v>
          </cell>
          <cell r="Q12">
            <v>-1.2460836502506638E-2</v>
          </cell>
          <cell r="R12">
            <v>9.9291240000014547E-3</v>
          </cell>
          <cell r="S12">
            <v>1.5008396674710558</v>
          </cell>
        </row>
        <row r="13">
          <cell r="B13">
            <v>40517</v>
          </cell>
          <cell r="C13" t="str">
            <v>NIV was generally short during the morning and long in the evening, being shortest at period 7 by approximately 1.2GW and longest in period 46 by approximately 1.6GW.  Non-locational forward trades for energy were secured for periods 15 to 38 at a price o</v>
          </cell>
        </row>
        <row r="14">
          <cell r="B14">
            <v>40518</v>
          </cell>
          <cell r="C14">
            <v>1.1076539480000001</v>
          </cell>
          <cell r="D14">
            <v>1.1324430334668507</v>
          </cell>
          <cell r="E14">
            <v>0.19008332999999999</v>
          </cell>
          <cell r="F14">
            <v>0.33119942739794295</v>
          </cell>
          <cell r="G14">
            <v>1.6124800000000001E-3</v>
          </cell>
          <cell r="H14">
            <v>0</v>
          </cell>
          <cell r="I14">
            <v>2.9308800000000003E-3</v>
          </cell>
          <cell r="J14">
            <v>0</v>
          </cell>
          <cell r="K14">
            <v>0.29278297588815766</v>
          </cell>
          <cell r="L14">
            <v>0.5809905420738255</v>
          </cell>
          <cell r="M14">
            <v>0.15253366000000002</v>
          </cell>
          <cell r="N14">
            <v>4.5412929999999997E-2</v>
          </cell>
          <cell r="O14">
            <v>4.3478417191211649E-2</v>
          </cell>
          <cell r="P14">
            <v>-2.4678238335397396E-2</v>
          </cell>
          <cell r="Q14">
            <v>-9.4058126211539167E-2</v>
          </cell>
          <cell r="R14">
            <v>7.4782758000001337E-2</v>
          </cell>
          <cell r="S14">
            <v>3.8371680174710536</v>
          </cell>
        </row>
        <row r="15">
          <cell r="B15">
            <v>40518</v>
          </cell>
          <cell r="C15" t="str">
            <v xml:space="preserve">Lost generation across several units over the 2A ramp period resulted in short market length by approximately 1.6GW.  NG instigated SO-SO trades in response at volumes up to 500MW at an average price of £120/MWh for period 19 to 28.  NIV lengthened prior </v>
          </cell>
        </row>
        <row r="16">
          <cell r="B16">
            <v>40519</v>
          </cell>
          <cell r="C16">
            <v>2.3779989479999997</v>
          </cell>
          <cell r="D16">
            <v>0.78961345643506231</v>
          </cell>
          <cell r="E16">
            <v>5.5E-2</v>
          </cell>
          <cell r="F16">
            <v>0.62381273292879602</v>
          </cell>
          <cell r="G16">
            <v>1.6124800000000001E-3</v>
          </cell>
          <cell r="H16">
            <v>0</v>
          </cell>
          <cell r="I16">
            <v>2.9308800000000003E-3</v>
          </cell>
          <cell r="J16">
            <v>0</v>
          </cell>
          <cell r="K16">
            <v>0.27673301822920215</v>
          </cell>
          <cell r="L16">
            <v>0.72480415505741247</v>
          </cell>
          <cell r="M16">
            <v>0.13935351000000001</v>
          </cell>
          <cell r="N16">
            <v>4.4952930000000002E-2</v>
          </cell>
          <cell r="O16">
            <v>-4.6110779671060947E-4</v>
          </cell>
          <cell r="P16">
            <v>-6.5619583353999644E-3</v>
          </cell>
          <cell r="Q16">
            <v>-3.7743959047311849E-2</v>
          </cell>
          <cell r="R16">
            <v>6.3482697000001309E-2</v>
          </cell>
          <cell r="S16">
            <v>5.0555277824710521</v>
          </cell>
        </row>
        <row r="17">
          <cell r="B17">
            <v>40519</v>
          </cell>
          <cell r="C17" t="str">
            <v>The system was again short with cold temperatures driving demand, exceeding 59GW at DP.  500MW of non-locational trades for margin and risk mitigation were undertaken for EFA blocks 3 to 5 at a price of ~£101/MWh.  Lost generation over the 1B to 2A period</v>
          </cell>
        </row>
        <row r="18">
          <cell r="B18">
            <v>40520</v>
          </cell>
          <cell r="C18">
            <v>0.74780287599999984</v>
          </cell>
          <cell r="D18">
            <v>1.426705264642145</v>
          </cell>
          <cell r="E18">
            <v>0.10527417</v>
          </cell>
          <cell r="F18">
            <v>0.45506081472960802</v>
          </cell>
          <cell r="G18">
            <v>3.8999444627485242E-3</v>
          </cell>
          <cell r="H18">
            <v>0</v>
          </cell>
          <cell r="I18">
            <v>2.9308800000000003E-3</v>
          </cell>
          <cell r="J18">
            <v>3.5590840000000001E-3</v>
          </cell>
          <cell r="K18">
            <v>0.21919566031899262</v>
          </cell>
          <cell r="L18">
            <v>0.6671440135710055</v>
          </cell>
          <cell r="M18">
            <v>0.11636199999999999</v>
          </cell>
          <cell r="N18">
            <v>4.4274680000000004E-2</v>
          </cell>
          <cell r="O18">
            <v>7.9842637468351713E-2</v>
          </cell>
          <cell r="P18">
            <v>-9.427646833539427E-2</v>
          </cell>
          <cell r="Q18">
            <v>-2.4742146386401605E-2</v>
          </cell>
          <cell r="R18">
            <v>4.6607397000001605E-2</v>
          </cell>
          <cell r="S18">
            <v>3.7996408074710568</v>
          </cell>
        </row>
        <row r="19">
          <cell r="B19">
            <v>40520</v>
          </cell>
          <cell r="C19" t="str">
            <v>NIV was generally short with forward trades secured for energy and risk mitigation for EFA blocks 3 to 5 at volume of 575MW at price of £114/MWh.  The loss of DRAXX-6 and EGGPS-2 over the 2A period, combined with ~150MW lower wind generation than forecast</v>
          </cell>
        </row>
        <row r="20">
          <cell r="B20">
            <v>40521</v>
          </cell>
          <cell r="C20">
            <v>-0.40918397200000001</v>
          </cell>
          <cell r="D20">
            <v>0.31758559310985701</v>
          </cell>
          <cell r="E20">
            <v>0</v>
          </cell>
          <cell r="F20">
            <v>0.2503411425221384</v>
          </cell>
          <cell r="G20">
            <v>1.6124800000000001E-3</v>
          </cell>
          <cell r="H20">
            <v>0</v>
          </cell>
          <cell r="I20">
            <v>1.5257205269444518E-2</v>
          </cell>
          <cell r="J20">
            <v>8.6103915925777067E-4</v>
          </cell>
          <cell r="K20">
            <v>0.2572653779230154</v>
          </cell>
          <cell r="L20">
            <v>0.4481389863538634</v>
          </cell>
          <cell r="M20">
            <v>0.10872772</v>
          </cell>
          <cell r="N20">
            <v>4.3682789999999999E-2</v>
          </cell>
          <cell r="O20">
            <v>3.2824795052424173E-2</v>
          </cell>
          <cell r="P20">
            <v>-0.13176326833538887</v>
          </cell>
          <cell r="Q20">
            <v>-9.9295915835507283E-3</v>
          </cell>
          <cell r="R20">
            <v>3.7346105000001684E-2</v>
          </cell>
          <cell r="S20">
            <v>0.9627664024710626</v>
          </cell>
        </row>
        <row r="21">
          <cell r="B21">
            <v>40521</v>
          </cell>
          <cell r="C21" t="str">
            <v xml:space="preserve">Milder temperatures saw NIV being long for most of the day, with market length shortest at period 16 by approximately 600MW and longest in period 31 by approximately 1.6GW.  Forwards trades had been secured for energy and risk mitigation for EFA blocks 3 </v>
          </cell>
        </row>
        <row r="22">
          <cell r="B22">
            <v>40522</v>
          </cell>
          <cell r="C22">
            <v>0.13782262599999998</v>
          </cell>
          <cell r="D22">
            <v>0.29915170413755859</v>
          </cell>
          <cell r="E22">
            <v>0</v>
          </cell>
          <cell r="F22">
            <v>0.34751206899999998</v>
          </cell>
          <cell r="G22">
            <v>1.6124800000000001E-3</v>
          </cell>
          <cell r="H22">
            <v>0</v>
          </cell>
          <cell r="I22">
            <v>2.9308800000000003E-3</v>
          </cell>
          <cell r="J22">
            <v>7.4732528654287099E-4</v>
          </cell>
          <cell r="K22">
            <v>0.27370074949709911</v>
          </cell>
          <cell r="L22">
            <v>0.45187376081052866</v>
          </cell>
          <cell r="M22">
            <v>0.12110422</v>
          </cell>
          <cell r="N22">
            <v>4.4155029999999998E-2</v>
          </cell>
          <cell r="O22">
            <v>5.1039612161569395E-2</v>
          </cell>
          <cell r="P22">
            <v>-0.1366932583353897</v>
          </cell>
          <cell r="Q22">
            <v>-5.6781590868482182E-3</v>
          </cell>
          <cell r="R22">
            <v>1.148439800000145E-2</v>
          </cell>
          <cell r="S22">
            <v>1.6007634374710622</v>
          </cell>
        </row>
        <row r="23">
          <cell r="B23">
            <v>40522</v>
          </cell>
          <cell r="C23" t="str">
            <v xml:space="preserve">NIV was generally short in the morning and long thereafter, with market length being shortest in period 17 by approximately 1.6GW and longest in period 47 by approximately 2GW.  Non-locational forward trades for energy were secured for periods 1 to 46 at </v>
          </cell>
        </row>
        <row r="24">
          <cell r="B24">
            <v>40523</v>
          </cell>
          <cell r="C24">
            <v>-0.48125502100000012</v>
          </cell>
          <cell r="D24">
            <v>0.10139922800000001</v>
          </cell>
          <cell r="E24">
            <v>0</v>
          </cell>
          <cell r="F24">
            <v>0.23170078</v>
          </cell>
          <cell r="G24">
            <v>1.6124800000000001E-3</v>
          </cell>
          <cell r="H24">
            <v>0</v>
          </cell>
          <cell r="I24">
            <v>2.9308800000000003E-3</v>
          </cell>
          <cell r="J24">
            <v>8.3568657150615662E-4</v>
          </cell>
          <cell r="K24">
            <v>0.23266636780138983</v>
          </cell>
          <cell r="L24">
            <v>0.38203546332053334</v>
          </cell>
          <cell r="M24">
            <v>0.11999114999999999</v>
          </cell>
          <cell r="N24">
            <v>3.937504E-2</v>
          </cell>
          <cell r="O24">
            <v>3.6238689472121097E-2</v>
          </cell>
          <cell r="P24">
            <v>-0.20467259833540297</v>
          </cell>
          <cell r="Q24">
            <v>-6.9836683590990094E-3</v>
          </cell>
          <cell r="R24">
            <v>3.5727640000000394E-2</v>
          </cell>
          <cell r="S24">
            <v>0.49160211747104865</v>
          </cell>
        </row>
        <row r="25">
          <cell r="B25">
            <v>40523</v>
          </cell>
          <cell r="C25" t="str">
            <v>Markets were generally long throughout the day, being shortest in period 5 by approximately 800MW and longest in period 42 by approximately 1.8GW.  RTE instigated several SO-SO trades, these were: exports to GB for periods 7 to 8 and imports from GB for p</v>
          </cell>
        </row>
        <row r="26">
          <cell r="B26">
            <v>40524</v>
          </cell>
          <cell r="C26">
            <v>5.2045686000000022E-2</v>
          </cell>
          <cell r="D26">
            <v>0.18433083853531301</v>
          </cell>
          <cell r="E26">
            <v>0</v>
          </cell>
          <cell r="F26">
            <v>0.16251119999999999</v>
          </cell>
          <cell r="G26">
            <v>1.6124800000000001E-3</v>
          </cell>
          <cell r="H26">
            <v>0</v>
          </cell>
          <cell r="I26">
            <v>2.9308800000000003E-3</v>
          </cell>
          <cell r="J26">
            <v>6.47482501578495E-4</v>
          </cell>
          <cell r="K26">
            <v>0.17801375201238262</v>
          </cell>
          <cell r="L26">
            <v>0.40309627640356738</v>
          </cell>
          <cell r="M26">
            <v>0.13431193</v>
          </cell>
          <cell r="N26">
            <v>3.937504E-2</v>
          </cell>
          <cell r="O26">
            <v>3.8623823770910802E-2</v>
          </cell>
          <cell r="P26">
            <v>-0.21762371833539262</v>
          </cell>
          <cell r="Q26">
            <v>-1.8840756417301492E-2</v>
          </cell>
          <cell r="R26">
            <v>-9.4820969999991345E-3</v>
          </cell>
          <cell r="S26">
            <v>0.95155281747105913</v>
          </cell>
        </row>
        <row r="27">
          <cell r="B27">
            <v>40524</v>
          </cell>
          <cell r="C27" t="str">
            <v>Market length was mixed throughout the day, with NIV being shortest in period 26 by approximately 700MW and longest in period 42 by approximately 1GW.  RTE instigated SO-SO trades at volumes up to 500MW at price of £41/MWh.  A SONI LF trip occurred at 20:</v>
          </cell>
        </row>
        <row r="28">
          <cell r="B28">
            <v>40525</v>
          </cell>
          <cell r="C28">
            <v>6.1686011999999922E-2</v>
          </cell>
          <cell r="D28">
            <v>0.20179628078054579</v>
          </cell>
          <cell r="E28">
            <v>0</v>
          </cell>
          <cell r="F28">
            <v>0.2286514</v>
          </cell>
          <cell r="G28">
            <v>1.6124800000000001E-3</v>
          </cell>
          <cell r="H28">
            <v>0</v>
          </cell>
          <cell r="I28">
            <v>2.9308800000000003E-3</v>
          </cell>
          <cell r="J28">
            <v>4.103598545665923E-3</v>
          </cell>
          <cell r="K28">
            <v>0.21115069886752072</v>
          </cell>
          <cell r="L28">
            <v>0.39164808669334122</v>
          </cell>
          <cell r="M28">
            <v>0.1427881</v>
          </cell>
          <cell r="N28">
            <v>3.937504E-2</v>
          </cell>
          <cell r="O28">
            <v>2.3491229741639703E-2</v>
          </cell>
          <cell r="P28">
            <v>-0.12145985833539896</v>
          </cell>
          <cell r="Q28">
            <v>6.3407361777373028E-3</v>
          </cell>
          <cell r="R28">
            <v>4.1461013000000824E-2</v>
          </cell>
          <cell r="S28">
            <v>1.2355756974710521</v>
          </cell>
        </row>
        <row r="29">
          <cell r="B29">
            <v>40525</v>
          </cell>
          <cell r="C29" t="str">
            <v>Markets were short during early hours of morning possibly due to slight rise in overnight temperatures less the adjustment of domestic heating - hence higher demand than markets expected. Short NIV was exacerbated by loss at EGGPS-2 of 460MW at 07.04 nece</v>
          </cell>
        </row>
        <row r="30">
          <cell r="B30">
            <v>40526</v>
          </cell>
          <cell r="C30">
            <v>0.23027613199999997</v>
          </cell>
          <cell r="D30">
            <v>0.29811052126390963</v>
          </cell>
          <cell r="E30">
            <v>2.2916669999999997E-2</v>
          </cell>
          <cell r="F30">
            <v>0.25124434000000001</v>
          </cell>
          <cell r="G30">
            <v>1.6124800000000001E-3</v>
          </cell>
          <cell r="H30">
            <v>0</v>
          </cell>
          <cell r="I30">
            <v>2.9308800000000003E-3</v>
          </cell>
          <cell r="J30">
            <v>9.3013300000000009E-4</v>
          </cell>
          <cell r="K30">
            <v>0.24849895956694834</v>
          </cell>
          <cell r="L30">
            <v>0.436985565582661</v>
          </cell>
          <cell r="M30">
            <v>0.11225766000000001</v>
          </cell>
          <cell r="N30">
            <v>3.937504E-2</v>
          </cell>
          <cell r="O30">
            <v>5.9379101806277701E-2</v>
          </cell>
          <cell r="P30">
            <v>-6.4672348335395924E-2</v>
          </cell>
          <cell r="Q30">
            <v>-1.8648075413345844E-2</v>
          </cell>
          <cell r="R30">
            <v>1.0104078000001016E-2</v>
          </cell>
          <cell r="S30">
            <v>1.6313011374710562</v>
          </cell>
        </row>
        <row r="31">
          <cell r="B31">
            <v>40526</v>
          </cell>
          <cell r="C31" t="str">
            <v>Plant losses during the morning sent the markets short by approximately 1.4GW around 09.00. In response Control instructed SO-SO trades over the IFA for energy balancing for volumes between 250MW and 500MW at price of ~£93/MWh and 200MW of Excess Energy p</v>
          </cell>
        </row>
        <row r="32">
          <cell r="B32">
            <v>40527</v>
          </cell>
          <cell r="C32">
            <v>0.14433444700000003</v>
          </cell>
          <cell r="D32">
            <v>0.31112260232929922</v>
          </cell>
          <cell r="E32">
            <v>4.6808330000000002E-2</v>
          </cell>
          <cell r="F32">
            <v>0.21314382800000001</v>
          </cell>
          <cell r="G32">
            <v>1.6124800000000001E-3</v>
          </cell>
          <cell r="H32">
            <v>2.6389393251122797E-2</v>
          </cell>
          <cell r="I32">
            <v>2.9308800000000003E-3</v>
          </cell>
          <cell r="J32">
            <v>9.2154834110860014E-4</v>
          </cell>
          <cell r="K32">
            <v>0.18842246557938794</v>
          </cell>
          <cell r="L32">
            <v>0.40875748977199322</v>
          </cell>
          <cell r="M32">
            <v>0.11783867999999999</v>
          </cell>
          <cell r="N32">
            <v>3.937504E-2</v>
          </cell>
          <cell r="O32">
            <v>2.4775009737269892E-2</v>
          </cell>
          <cell r="P32">
            <v>-2.1069568335402522E-2</v>
          </cell>
          <cell r="Q32">
            <v>-1.3294215870396959E-2</v>
          </cell>
          <cell r="R32">
            <v>9.6180420000004929E-3</v>
          </cell>
          <cell r="S32">
            <v>1.5016864518043824</v>
          </cell>
        </row>
        <row r="33">
          <cell r="B33">
            <v>40527</v>
          </cell>
          <cell r="C33" t="str">
            <v>Markets became short during morning due to 1.6GW of plant losses that consisted of KYLN-1 failing to sync, SHOS-1 and SEAB-1 tripped and GRAI-8 and two Longannet units re-declared their MELs. These losses contributed to the system being margin short and l</v>
          </cell>
        </row>
        <row r="34">
          <cell r="B34">
            <v>40528</v>
          </cell>
          <cell r="C34">
            <v>-1.2037270000000433E-3</v>
          </cell>
          <cell r="D34">
            <v>0.24708867549646429</v>
          </cell>
          <cell r="E34">
            <v>0</v>
          </cell>
          <cell r="F34">
            <v>0.21819214999999997</v>
          </cell>
          <cell r="G34">
            <v>1.6124800000000001E-3</v>
          </cell>
          <cell r="H34">
            <v>0.21220933466688705</v>
          </cell>
          <cell r="I34">
            <v>2.9308800000000003E-3</v>
          </cell>
          <cell r="J34">
            <v>4.9397739999999992E-3</v>
          </cell>
          <cell r="K34">
            <v>0.23239352263339128</v>
          </cell>
          <cell r="L34">
            <v>0.46658260813541763</v>
          </cell>
          <cell r="M34">
            <v>0.1116713</v>
          </cell>
          <cell r="N34">
            <v>3.3855040000000003E-2</v>
          </cell>
          <cell r="O34">
            <v>2.2426450344086378E-2</v>
          </cell>
          <cell r="P34">
            <v>-2.2369438335402947E-2</v>
          </cell>
          <cell r="Q34">
            <v>-7.7722073469795705E-2</v>
          </cell>
          <cell r="R34">
            <v>6.1384553000000786E-2</v>
          </cell>
          <cell r="S34">
            <v>1.5139915294710486</v>
          </cell>
        </row>
        <row r="35">
          <cell r="B35">
            <v>40528</v>
          </cell>
          <cell r="C35" t="str">
            <v>Traders bought 700MW of margin over the IFA for DP (16.00 - 16.59) and 200MW between 17.00 to 17.59 at £87/MWh costing £78k. This action displaced FFES-1 and FFES-2 pumped storage machines which would have given less combined margin volume of 180MW and be</v>
          </cell>
        </row>
        <row r="36">
          <cell r="B36">
            <v>40529</v>
          </cell>
          <cell r="C36">
            <v>0.70986760500000012</v>
          </cell>
          <cell r="D36">
            <v>0.28507300838503435</v>
          </cell>
          <cell r="E36">
            <v>0</v>
          </cell>
          <cell r="F36">
            <v>0.26001356000000003</v>
          </cell>
          <cell r="G36">
            <v>1.6124800000000001E-3</v>
          </cell>
          <cell r="H36">
            <v>0</v>
          </cell>
          <cell r="I36">
            <v>2.9308800000000003E-3</v>
          </cell>
          <cell r="J36">
            <v>3.1394920000000002E-3</v>
          </cell>
          <cell r="K36">
            <v>0.18553446830961298</v>
          </cell>
          <cell r="L36">
            <v>0.46996956676228219</v>
          </cell>
          <cell r="M36">
            <v>0.10926689000000001</v>
          </cell>
          <cell r="N36">
            <v>3.857004E-2</v>
          </cell>
          <cell r="O36">
            <v>4.8008976264039126E-2</v>
          </cell>
          <cell r="P36">
            <v>-7.3631818335396559E-2</v>
          </cell>
          <cell r="Q36">
            <v>6.4371950854827612E-3</v>
          </cell>
          <cell r="R36">
            <v>3.8991004000000551E-2</v>
          </cell>
          <cell r="S36">
            <v>2.0857833474710556</v>
          </cell>
        </row>
        <row r="37">
          <cell r="B37">
            <v>40529</v>
          </cell>
          <cell r="C37" t="str">
            <v>Friday saw the start of a prolonged cold spell with fresh snow widespread throughout UK with temperatures remaining below zero centigrade both during day and night.  NIV was mainly short throughout the day with period 22 being the shortest at approximatel</v>
          </cell>
        </row>
        <row r="38">
          <cell r="B38">
            <v>40530</v>
          </cell>
          <cell r="C38">
            <v>0.50106206199999992</v>
          </cell>
          <cell r="D38">
            <v>0.24219824209113239</v>
          </cell>
          <cell r="E38">
            <v>0</v>
          </cell>
          <cell r="F38">
            <v>0.39590004242740395</v>
          </cell>
          <cell r="G38">
            <v>1.6124800000000001E-3</v>
          </cell>
          <cell r="H38">
            <v>0</v>
          </cell>
          <cell r="I38">
            <v>2.9308800000000003E-3</v>
          </cell>
          <cell r="J38">
            <v>2.54417547981631E-3</v>
          </cell>
          <cell r="K38">
            <v>0.32438764845541224</v>
          </cell>
          <cell r="L38">
            <v>0.42606695927313115</v>
          </cell>
          <cell r="M38">
            <v>0.10176636999999999</v>
          </cell>
          <cell r="N38">
            <v>3.937504E-2</v>
          </cell>
          <cell r="O38">
            <v>3.1400376562590496E-2</v>
          </cell>
          <cell r="P38">
            <v>-8.898182833539181E-2</v>
          </cell>
          <cell r="Q38">
            <v>-1.6523214483035866E-2</v>
          </cell>
          <cell r="R38">
            <v>4.3784854000000539E-2</v>
          </cell>
          <cell r="S38">
            <v>2.0075240874710598</v>
          </cell>
        </row>
        <row r="39">
          <cell r="B39">
            <v>40530</v>
          </cell>
          <cell r="C39" t="str">
            <v>Cold spell with fresh snow continues widespread throughout UK with temperatures remaining well below zero centigrade.  NIV was mainly short throughout the day with period 8 being the shortest at approximately 1.0GW and period 32 being the longest at appro</v>
          </cell>
        </row>
        <row r="40">
          <cell r="B40">
            <v>40531</v>
          </cell>
          <cell r="C40">
            <v>3.5307452999999989E-2</v>
          </cell>
          <cell r="D40">
            <v>0.17138088229329049</v>
          </cell>
          <cell r="E40">
            <v>0</v>
          </cell>
          <cell r="F40">
            <v>0.22720478</v>
          </cell>
          <cell r="G40">
            <v>1.6124800000000001E-3</v>
          </cell>
          <cell r="H40">
            <v>0</v>
          </cell>
          <cell r="I40">
            <v>2.9308800000000003E-3</v>
          </cell>
          <cell r="J40">
            <v>3.8285944212785397E-3</v>
          </cell>
          <cell r="K40">
            <v>0.23157003761276868</v>
          </cell>
          <cell r="L40">
            <v>0.43184909819718725</v>
          </cell>
          <cell r="M40">
            <v>0.12226784</v>
          </cell>
          <cell r="N40">
            <v>3.937504E-2</v>
          </cell>
          <cell r="O40">
            <v>4.1790483888370908E-2</v>
          </cell>
          <cell r="P40">
            <v>-7.6024858335404844E-2</v>
          </cell>
          <cell r="Q40">
            <v>-9.267042106444431E-3</v>
          </cell>
          <cell r="R40">
            <v>-9.6522290000000677E-3</v>
          </cell>
          <cell r="S40">
            <v>1.2141734399710462</v>
          </cell>
        </row>
        <row r="41">
          <cell r="B41">
            <v>40531</v>
          </cell>
          <cell r="C41" t="str">
            <v>NIV was mainly mixed throughout the day with period 24 being the shortest at approximately 1.2GW and period 19 being the longest at approximately 1.6GW.  Cold spell continues throughout UK with temperatures remaining well below zero centigrade reaching up</v>
          </cell>
        </row>
        <row r="42">
          <cell r="B42">
            <v>40532</v>
          </cell>
          <cell r="C42">
            <v>2.4053726050000002</v>
          </cell>
          <cell r="D42">
            <v>0.31142323379490205</v>
          </cell>
          <cell r="E42">
            <v>6.225E-2</v>
          </cell>
          <cell r="F42">
            <v>0.58566590137854302</v>
          </cell>
          <cell r="G42">
            <v>1.6124800000000001E-3</v>
          </cell>
          <cell r="H42">
            <v>0</v>
          </cell>
          <cell r="I42">
            <v>2.9308800000000003E-3</v>
          </cell>
          <cell r="J42">
            <v>1.34303E-4</v>
          </cell>
          <cell r="K42">
            <v>0.38768091300812285</v>
          </cell>
          <cell r="L42">
            <v>0.40350348014920073</v>
          </cell>
          <cell r="M42">
            <v>0.12154085000000001</v>
          </cell>
          <cell r="N42">
            <v>3.8597890000000003E-2</v>
          </cell>
          <cell r="O42">
            <v>4.0908641679329963E-2</v>
          </cell>
          <cell r="P42">
            <v>3.5916841664601407E-2</v>
          </cell>
          <cell r="Q42">
            <v>-4.1471152036479777E-3</v>
          </cell>
          <cell r="R42">
            <v>0.11147841300000216</v>
          </cell>
          <cell r="S42">
            <v>4.5048693174710541</v>
          </cell>
        </row>
        <row r="43">
          <cell r="B43">
            <v>40532</v>
          </cell>
          <cell r="C43" t="str">
            <v>Cold spell continued on Monday with fresh snow in most areas of UK.  Temperatures remained below zero centigrade both during day and night.  There were a number of plant losses, shortfalls and MEL redecs.   This was partly due to frozen plant struggling t</v>
          </cell>
        </row>
        <row r="44">
          <cell r="B44">
            <v>40533</v>
          </cell>
          <cell r="C44">
            <v>0.16504124199999998</v>
          </cell>
          <cell r="D44">
            <v>0.14498952700942686</v>
          </cell>
          <cell r="E44">
            <v>3.9166670000000001E-2</v>
          </cell>
          <cell r="F44">
            <v>0.36624907625944303</v>
          </cell>
          <cell r="G44">
            <v>1.6124800000000001E-3</v>
          </cell>
          <cell r="H44">
            <v>0</v>
          </cell>
          <cell r="I44">
            <v>2.9308800000000003E-3</v>
          </cell>
          <cell r="J44">
            <v>3.8380319225060798E-3</v>
          </cell>
          <cell r="K44">
            <v>0.24410027579972293</v>
          </cell>
          <cell r="L44">
            <v>0.45216309880577316</v>
          </cell>
          <cell r="M44">
            <v>0.13054589999999999</v>
          </cell>
          <cell r="N44">
            <v>3.5230239999999996E-2</v>
          </cell>
          <cell r="O44">
            <v>1.8608353276144459E-2</v>
          </cell>
          <cell r="P44">
            <v>-3.6735478335398142E-2</v>
          </cell>
          <cell r="Q44">
            <v>-2.9974413266565955E-2</v>
          </cell>
          <cell r="R44">
            <v>-2.6517265999998596E-2</v>
          </cell>
          <cell r="S44">
            <v>1.5112486174710538</v>
          </cell>
        </row>
        <row r="45">
          <cell r="B45">
            <v>40533</v>
          </cell>
          <cell r="C45" t="str">
            <v>NIV was short during periods 21 to 37 and otherwise long to balanced; period 23 being the shortest at approximately 1GW and period 15 being over 2GW long.  Gas Balancing Alert continued from previous day.  FERR-4; LOAN-1; USKM-13; COCK-4 and RATS-4 all fa</v>
          </cell>
        </row>
        <row r="46">
          <cell r="B46">
            <v>40534</v>
          </cell>
          <cell r="C46">
            <v>3.5224458000000014E-2</v>
          </cell>
          <cell r="D46">
            <v>0.28633124628425727</v>
          </cell>
          <cell r="E46">
            <v>4.4999999999999997E-3</v>
          </cell>
          <cell r="F46">
            <v>0.27054522999999997</v>
          </cell>
          <cell r="G46">
            <v>1.6124800000000001E-3</v>
          </cell>
          <cell r="H46">
            <v>0</v>
          </cell>
          <cell r="I46">
            <v>2.9308800000000003E-3</v>
          </cell>
          <cell r="J46">
            <v>4.9836266863744199E-4</v>
          </cell>
          <cell r="K46">
            <v>0.21354550202211478</v>
          </cell>
          <cell r="L46">
            <v>0.42507169128815125</v>
          </cell>
          <cell r="M46">
            <v>0.12103572</v>
          </cell>
          <cell r="N46">
            <v>3.4484440000000005E-2</v>
          </cell>
          <cell r="O46">
            <v>2.2942671740744269E-2</v>
          </cell>
          <cell r="P46">
            <v>-5.4624388335412277E-2</v>
          </cell>
          <cell r="Q46">
            <v>-2.0064378864120717E-2</v>
          </cell>
          <cell r="R46">
            <v>-1.3815289999989933E-3</v>
          </cell>
          <cell r="S46">
            <v>1.3426523858043731</v>
          </cell>
        </row>
        <row r="47">
          <cell r="B47">
            <v>40534</v>
          </cell>
          <cell r="C47" t="str">
            <v>NIV was mainly mixed throughout the day with period 2 being the shortest by approximately 1GW and period 15 being over 1.82GW long.  SVRP-10; DRAXX-1; SHBA-2; DRAX-3; ABTH9 and LOAN-3 all faulted, equating to approximately 2.8GW of plant losses.  For 2A/2</v>
          </cell>
        </row>
        <row r="48">
          <cell r="B48">
            <v>40535</v>
          </cell>
          <cell r="C48">
            <v>0.25479807799999998</v>
          </cell>
          <cell r="D48">
            <v>0.21118794252183851</v>
          </cell>
          <cell r="E48">
            <v>0</v>
          </cell>
          <cell r="F48">
            <v>0.28367607</v>
          </cell>
          <cell r="G48">
            <v>1.6124800000000001E-3</v>
          </cell>
          <cell r="H48">
            <v>0</v>
          </cell>
          <cell r="I48">
            <v>2.9308800000000003E-3</v>
          </cell>
          <cell r="J48">
            <v>0</v>
          </cell>
          <cell r="K48">
            <v>0.18907964001617661</v>
          </cell>
          <cell r="L48">
            <v>0.39199138441680387</v>
          </cell>
          <cell r="M48">
            <v>0.12697427</v>
          </cell>
          <cell r="N48">
            <v>3.3490039999999999E-2</v>
          </cell>
          <cell r="O48">
            <v>3.7619607653772272E-2</v>
          </cell>
          <cell r="P48">
            <v>-0.10928951833539102</v>
          </cell>
          <cell r="Q48">
            <v>-7.5966198021408231E-3</v>
          </cell>
          <cell r="R48">
            <v>-3.6732466999998881E-2</v>
          </cell>
          <cell r="S48">
            <v>1.3797417874710605</v>
          </cell>
        </row>
        <row r="49">
          <cell r="B49">
            <v>40535</v>
          </cell>
          <cell r="C49" t="str">
            <v xml:space="preserve">NIV has been particularly short overnight and during the day somewhat mixed; period 2 being the shortest by approximately 1.6GW and period 15 being approximately 2GW long.  For 2A/2B periods CRUA-1/2, DINO-1, FOYE-2 were additional syncs for margin.  For </v>
          </cell>
        </row>
        <row r="50">
          <cell r="B50">
            <v>40536</v>
          </cell>
          <cell r="C50">
            <v>0.20612923499999994</v>
          </cell>
          <cell r="D50">
            <v>0.11900395885715981</v>
          </cell>
          <cell r="E50">
            <v>0</v>
          </cell>
          <cell r="F50">
            <v>0.32108170000000003</v>
          </cell>
          <cell r="G50">
            <v>1.6124800000000001E-3</v>
          </cell>
          <cell r="H50">
            <v>0</v>
          </cell>
          <cell r="I50">
            <v>5.7092990000000001E-3</v>
          </cell>
          <cell r="J50">
            <v>8.6598E-5</v>
          </cell>
          <cell r="K50">
            <v>0.21588676488887182</v>
          </cell>
          <cell r="L50">
            <v>0.38997699406744357</v>
          </cell>
          <cell r="M50">
            <v>0.14509103000000001</v>
          </cell>
          <cell r="N50">
            <v>3.371499E-2</v>
          </cell>
          <cell r="O50">
            <v>3.3681854605090752E-2</v>
          </cell>
          <cell r="P50">
            <v>2.1369863013710244E-2</v>
          </cell>
          <cell r="Q50">
            <v>-2.759718612114769E-3</v>
          </cell>
          <cell r="R50">
            <v>-2.9803999999995501E-3</v>
          </cell>
          <cell r="S50">
            <v>1.4876046488201622</v>
          </cell>
        </row>
        <row r="51">
          <cell r="B51">
            <v>40536</v>
          </cell>
          <cell r="C51" t="str">
            <v>NIV was mostly short for the day, being shortest in period 44 by approximately 1.1GW and longest in period 33 by approximately 1.1GW.  Lost generation at TILB9/10, KINO3/4, FERR-1 and RATS-2 from around the 2A period required several actions to manage; th</v>
          </cell>
        </row>
        <row r="52">
          <cell r="B52">
            <v>40537</v>
          </cell>
          <cell r="C52">
            <v>0.89160924500000027</v>
          </cell>
          <cell r="D52">
            <v>0.39384252481966503</v>
          </cell>
          <cell r="E52">
            <v>0</v>
          </cell>
          <cell r="F52">
            <v>0.22428164458584129</v>
          </cell>
          <cell r="G52">
            <v>1.6124800000000001E-3</v>
          </cell>
          <cell r="H52">
            <v>0</v>
          </cell>
          <cell r="I52">
            <v>2.9308800000000003E-3</v>
          </cell>
          <cell r="J52">
            <v>0</v>
          </cell>
          <cell r="K52">
            <v>0.26148270290366593</v>
          </cell>
          <cell r="L52">
            <v>0.44905288863009957</v>
          </cell>
          <cell r="M52">
            <v>0.17711405999999999</v>
          </cell>
          <cell r="N52">
            <v>3.6391839999999995E-2</v>
          </cell>
          <cell r="O52">
            <v>3.8893374717902204E-2</v>
          </cell>
          <cell r="P52">
            <v>2.1369863013708468E-2</v>
          </cell>
          <cell r="Q52">
            <v>-2.28070878507231E-2</v>
          </cell>
          <cell r="R52">
            <v>0.11800078300000028</v>
          </cell>
          <cell r="S52">
            <v>2.5937751988201603</v>
          </cell>
        </row>
        <row r="53">
          <cell r="B53">
            <v>40537</v>
          </cell>
          <cell r="C53" t="str">
            <v>NIV was short for most of the day, being shortest in period 27 by approximately 3GW and longest in period 37 by approximately 800MW.  The period of very short market length around the 2A/B period was due to shortfall in plant across several units includin</v>
          </cell>
        </row>
        <row r="54">
          <cell r="B54">
            <v>40538</v>
          </cell>
          <cell r="C54">
            <v>0.43174158800000006</v>
          </cell>
          <cell r="D54">
            <v>0.14096163208670698</v>
          </cell>
          <cell r="E54">
            <v>0</v>
          </cell>
          <cell r="F54">
            <v>0.14366309999999999</v>
          </cell>
          <cell r="G54">
            <v>1.6124800000000001E-3</v>
          </cell>
          <cell r="H54">
            <v>0</v>
          </cell>
          <cell r="I54">
            <v>2.9308800000000003E-3</v>
          </cell>
          <cell r="J54">
            <v>1.5191800000000002E-3</v>
          </cell>
          <cell r="K54">
            <v>0.17665129433698187</v>
          </cell>
          <cell r="L54">
            <v>0.46079427786760735</v>
          </cell>
          <cell r="M54">
            <v>0.16073332000000001</v>
          </cell>
          <cell r="N54">
            <v>3.6391839999999995E-2</v>
          </cell>
          <cell r="O54">
            <v>4.483863927250982E-2</v>
          </cell>
          <cell r="P54">
            <v>2.1369863013710244E-2</v>
          </cell>
          <cell r="Q54">
            <v>-3.5119294757355139E-2</v>
          </cell>
          <cell r="R54">
            <v>4.2026909000000501E-2</v>
          </cell>
          <cell r="S54">
            <v>1.6301157088201617</v>
          </cell>
        </row>
        <row r="55">
          <cell r="B55">
            <v>40538</v>
          </cell>
          <cell r="C55" t="str">
            <v>Market length was generally short until period 35 and generally long thereafter, being shortest in period 26 by approximately 1.2GW and longest in period 38 by approximately 800MW.  RTE instigated SO-SO trades for periods 5 to 12 and 47 to 48 at volumes u</v>
          </cell>
        </row>
        <row r="56">
          <cell r="B56">
            <v>40539</v>
          </cell>
          <cell r="C56">
            <v>0.15880098299999995</v>
          </cell>
          <cell r="D56">
            <v>0.22662464798035897</v>
          </cell>
          <cell r="E56">
            <v>0</v>
          </cell>
          <cell r="F56">
            <v>0.25340839734453141</v>
          </cell>
          <cell r="G56">
            <v>1.6124800000000001E-3</v>
          </cell>
          <cell r="H56">
            <v>0</v>
          </cell>
          <cell r="I56">
            <v>2.9308800000000003E-3</v>
          </cell>
          <cell r="J56">
            <v>1.6882017890323835E-2</v>
          </cell>
          <cell r="K56">
            <v>0.1883808393076796</v>
          </cell>
          <cell r="L56">
            <v>0.46148864054428079</v>
          </cell>
          <cell r="M56">
            <v>0.14154545999999998</v>
          </cell>
          <cell r="N56">
            <v>3.6391839999999995E-2</v>
          </cell>
          <cell r="O56">
            <v>5.534608684631645E-2</v>
          </cell>
          <cell r="P56">
            <v>2.1369863013710244E-2</v>
          </cell>
          <cell r="Q56">
            <v>-2.0764434107040413E-2</v>
          </cell>
          <cell r="R56">
            <v>5.7681157000000871E-2</v>
          </cell>
          <cell r="S56">
            <v>1.6016988588201617</v>
          </cell>
        </row>
        <row r="57">
          <cell r="B57">
            <v>40539</v>
          </cell>
          <cell r="C57" t="str">
            <v>NIV was generally short until period 35, being shortest in period 18 by approximately 1.7GW, and long thereafter.  RTE instigated SO-SO trades continued from the previous day, from period 1 to 10, at volumes up to ~450MW at an average price of £57/MWh.  L</v>
          </cell>
        </row>
        <row r="58">
          <cell r="B58">
            <v>40540</v>
          </cell>
          <cell r="C58">
            <v>0.31024947600000008</v>
          </cell>
          <cell r="D58">
            <v>0.34024518563251455</v>
          </cell>
          <cell r="E58">
            <v>0</v>
          </cell>
          <cell r="F58">
            <v>0.22983909000000002</v>
          </cell>
          <cell r="G58">
            <v>1.6124800000000001E-3</v>
          </cell>
          <cell r="H58">
            <v>0</v>
          </cell>
          <cell r="I58">
            <v>2.9308800000000003E-3</v>
          </cell>
          <cell r="J58">
            <v>5.1172700000000002E-4</v>
          </cell>
          <cell r="K58">
            <v>0.15901243104737359</v>
          </cell>
          <cell r="L58">
            <v>0.44181646562765636</v>
          </cell>
          <cell r="M58">
            <v>0.15676654999999998</v>
          </cell>
          <cell r="N58">
            <v>3.6391839999999995E-2</v>
          </cell>
          <cell r="O58">
            <v>1.7076797662010021E-2</v>
          </cell>
          <cell r="P58">
            <v>2.1369863013708468E-2</v>
          </cell>
          <cell r="Q58">
            <v>-3.2850328297702215E-3</v>
          </cell>
          <cell r="R58">
            <v>1.1211039000000866E-2</v>
          </cell>
          <cell r="S58">
            <v>1.725748792153494</v>
          </cell>
        </row>
        <row r="59">
          <cell r="B59">
            <v>40540</v>
          </cell>
          <cell r="C59" t="str">
            <v>NIV was long for most of the day, with temperatures being several degrees warmer compared to the week leading up.  Market length was longest in period 4 by approximately 1GW and shortest in period 40 by approximately 500MW.  Approximately 2GW of lost gene</v>
          </cell>
        </row>
        <row r="60">
          <cell r="B60">
            <v>40541</v>
          </cell>
          <cell r="C60">
            <v>-0.548675833</v>
          </cell>
          <cell r="D60">
            <v>7.073808245629859E-2</v>
          </cell>
          <cell r="E60">
            <v>0</v>
          </cell>
          <cell r="F60">
            <v>0.25704114</v>
          </cell>
          <cell r="G60">
            <v>1.6124800000000001E-3</v>
          </cell>
          <cell r="H60">
            <v>0</v>
          </cell>
          <cell r="I60">
            <v>2.9308800000000003E-3</v>
          </cell>
          <cell r="J60">
            <v>5.7673918687342629E-4</v>
          </cell>
          <cell r="K60">
            <v>0.15578271493148604</v>
          </cell>
          <cell r="L60">
            <v>0.40325962025886186</v>
          </cell>
          <cell r="M60">
            <v>0.14848951000000002</v>
          </cell>
          <cell r="N60">
            <v>3.6391839999999995E-2</v>
          </cell>
          <cell r="O60">
            <v>1.4303833012857649E-2</v>
          </cell>
          <cell r="P60">
            <v>2.1369863013710244E-2</v>
          </cell>
          <cell r="Q60">
            <v>3.7991296007399821E-4</v>
          </cell>
          <cell r="R60">
            <v>2.8365626000000033E-2</v>
          </cell>
          <cell r="S60">
            <v>0.59256640882016176</v>
          </cell>
        </row>
        <row r="61">
          <cell r="B61">
            <v>40541</v>
          </cell>
          <cell r="C61" t="str">
            <v>NIV was generally long for the majority of the day, being longest in period 16 by approximately 2.1GW and shortest in period 2 by approximately 800MW.  RTE instigated several blocks of SO-SO trades, exporting to GB, throughout the day at volumes up to 500</v>
          </cell>
        </row>
        <row r="62">
          <cell r="B62">
            <v>40542</v>
          </cell>
          <cell r="C62">
            <v>-0.12384960899999999</v>
          </cell>
          <cell r="D62">
            <v>0.18658246184507929</v>
          </cell>
          <cell r="E62">
            <v>0</v>
          </cell>
          <cell r="F62">
            <v>0.25286894999999998</v>
          </cell>
          <cell r="G62">
            <v>1.6124800000000001E-3</v>
          </cell>
          <cell r="H62">
            <v>0</v>
          </cell>
          <cell r="I62">
            <v>2.9308800000000003E-3</v>
          </cell>
          <cell r="J62">
            <v>1.420539686130659E-3</v>
          </cell>
          <cell r="K62">
            <v>0.25906099760001949</v>
          </cell>
          <cell r="L62">
            <v>0.44231507025174682</v>
          </cell>
          <cell r="M62">
            <v>0.15012571999999999</v>
          </cell>
          <cell r="N62">
            <v>3.6391839999999995E-2</v>
          </cell>
          <cell r="O62">
            <v>4.3263211855878905E-2</v>
          </cell>
          <cell r="P62">
            <v>2.1369863013710244E-2</v>
          </cell>
          <cell r="Q62">
            <v>-2.4789624324043492E-3</v>
          </cell>
          <cell r="R62">
            <v>-1.6134053999999232E-2</v>
          </cell>
          <cell r="S62">
            <v>1.2554793888201619</v>
          </cell>
        </row>
        <row r="63">
          <cell r="B63">
            <v>40542</v>
          </cell>
          <cell r="C63" t="str">
            <v>Temperatures were up to 0.5 degrees higher than forecast, with the national average peaking just short of 6 degrees centigrade.  This drove NIV to be long for most of the day, with market length being longest in period 16 by approximately 1.4GW and shorte</v>
          </cell>
        </row>
        <row r="64">
          <cell r="B64">
            <v>40543</v>
          </cell>
          <cell r="C64">
            <v>-0.85136078200000009</v>
          </cell>
          <cell r="D64">
            <v>1.0489551999999999E-2</v>
          </cell>
          <cell r="E64">
            <v>0</v>
          </cell>
          <cell r="F64">
            <v>0.25521133000000001</v>
          </cell>
          <cell r="G64">
            <v>1.6124800000000001E-3</v>
          </cell>
          <cell r="H64">
            <v>0</v>
          </cell>
          <cell r="I64">
            <v>2.9308800000000003E-3</v>
          </cell>
          <cell r="J64">
            <v>0</v>
          </cell>
          <cell r="K64">
            <v>0.1422575779167243</v>
          </cell>
          <cell r="L64">
            <v>0.40627614027912767</v>
          </cell>
          <cell r="M64">
            <v>0.15785383</v>
          </cell>
          <cell r="N64">
            <v>3.6391839999999995E-2</v>
          </cell>
          <cell r="O64">
            <v>1.4301340079998949E-2</v>
          </cell>
          <cell r="P64">
            <v>2.1369863013710244E-2</v>
          </cell>
          <cell r="Q64">
            <v>-1.4222164693995401E-3</v>
          </cell>
          <cell r="R64">
            <v>6.1428940000002319E-3</v>
          </cell>
          <cell r="S64">
            <v>0.20205472882016184</v>
          </cell>
        </row>
        <row r="65">
          <cell r="B65">
            <v>40543</v>
          </cell>
          <cell r="C65" t="str">
            <v>For New Year’s Eve markets were mainly long except for periods covering DP which required CRUA-1,2,4, DINO-1, FOYE-1&amp;2 for margin.  The most expensive action taken was for FFES-2 costing £159/MWh.   Beyond that, there were no other issues.</v>
          </cell>
        </row>
        <row r="68">
          <cell r="B68" t="str">
            <v>Initial Target Forecast</v>
          </cell>
          <cell r="C68">
            <v>9.5927544541597354E-2</v>
          </cell>
          <cell r="D68">
            <v>0.24400651913066587</v>
          </cell>
          <cell r="E68">
            <v>4.3969478778003765E-2</v>
          </cell>
          <cell r="F68">
            <v>0.24143972078587608</v>
          </cell>
          <cell r="G68">
            <v>1.0451612903225807E-5</v>
          </cell>
          <cell r="H68">
            <v>0.15972296772506045</v>
          </cell>
          <cell r="I68">
            <v>0.13059372410758191</v>
          </cell>
          <cell r="J68">
            <v>3.4028304931749034E-2</v>
          </cell>
          <cell r="K68">
            <v>0.20001720972226802</v>
          </cell>
          <cell r="L68">
            <v>0.49077047953240133</v>
          </cell>
          <cell r="M68">
            <v>0.14960509238415776</v>
          </cell>
          <cell r="N68">
            <v>6.2096774193548386E-2</v>
          </cell>
          <cell r="O68">
            <v>6.4443742368408746E-2</v>
          </cell>
          <cell r="P68">
            <v>0</v>
          </cell>
          <cell r="Q68">
            <v>5.1376606677612157E-3</v>
          </cell>
          <cell r="R68">
            <v>0</v>
          </cell>
          <cell r="S68">
            <v>1.9217696704819829</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efreshError="1"/>
      <sheetData sheetId="30" refreshError="1"/>
      <sheetData sheetId="31"/>
      <sheetData sheetId="32"/>
      <sheetData sheetId="33"/>
      <sheetData sheetId="34"/>
      <sheetData sheetId="3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AC50"/>
  <sheetViews>
    <sheetView tabSelected="1" view="pageBreakPreview" topLeftCell="A7" zoomScaleNormal="80" zoomScaleSheetLayoutView="100" workbookViewId="0">
      <selection activeCell="F47" sqref="F47"/>
    </sheetView>
  </sheetViews>
  <sheetFormatPr defaultRowHeight="15" x14ac:dyDescent="0.25"/>
  <cols>
    <col min="1" max="1" width="25.7109375" customWidth="1"/>
    <col min="2" max="2" width="11.7109375" customWidth="1"/>
    <col min="3" max="3" width="1.7109375" customWidth="1"/>
    <col min="4" max="4" width="31.85546875" customWidth="1"/>
    <col min="5" max="16" width="8.7109375" customWidth="1"/>
  </cols>
  <sheetData>
    <row r="1" spans="1:26" ht="51" x14ac:dyDescent="0.75">
      <c r="A1" s="1" t="s">
        <v>0</v>
      </c>
    </row>
    <row r="3" spans="1:26" ht="15.75" x14ac:dyDescent="0.25">
      <c r="A3" s="2" t="s">
        <v>1</v>
      </c>
      <c r="B3" s="2" t="s">
        <v>2</v>
      </c>
      <c r="C3" s="3" t="s">
        <v>2</v>
      </c>
    </row>
    <row r="4" spans="1:26" ht="15.75" x14ac:dyDescent="0.25">
      <c r="A4" s="4" t="str">
        <f>P20</f>
        <v>Oct-19</v>
      </c>
      <c r="B4" s="5">
        <f>P40</f>
        <v>3.7852670511953437</v>
      </c>
    </row>
    <row r="5" spans="1:26" ht="15.75" x14ac:dyDescent="0.25">
      <c r="A5" s="6" t="s">
        <v>3</v>
      </c>
      <c r="B5" s="7">
        <v>3.0381485195156772</v>
      </c>
    </row>
    <row r="6" spans="1:26" x14ac:dyDescent="0.25">
      <c r="A6" s="8" t="s">
        <v>4</v>
      </c>
      <c r="B6" s="8">
        <f>'[1]Error Stats'!L7</f>
        <v>2.88</v>
      </c>
    </row>
    <row r="16" spans="1:26" x14ac:dyDescent="0.25">
      <c r="X16">
        <f>'Monthly Summary Actual'!$Q21</f>
        <v>0</v>
      </c>
      <c r="Y16">
        <f>'Monthly Summary Actual'!$Q22</f>
        <v>0</v>
      </c>
      <c r="Z16">
        <f>'Monthly Summary Actual'!$Q23</f>
        <v>0</v>
      </c>
    </row>
    <row r="18" spans="4:29" x14ac:dyDescent="0.25">
      <c r="X18">
        <f>'Monthly Summary Actual'!$P21</f>
        <v>0</v>
      </c>
      <c r="Y18">
        <f>'Monthly Summary Actual'!$P22</f>
        <v>0</v>
      </c>
      <c r="Z18">
        <f>'Monthly Summary Actual'!$P23</f>
        <v>0</v>
      </c>
      <c r="AA18">
        <f>'Monthly Summary Actual'!$P24</f>
        <v>0</v>
      </c>
      <c r="AB18">
        <f>'Monthly Summary Actual'!$P25</f>
        <v>0</v>
      </c>
    </row>
    <row r="19" spans="4:29" x14ac:dyDescent="0.25">
      <c r="X19">
        <f>'Monthly Summary Actual'!$T21</f>
        <v>0</v>
      </c>
      <c r="Y19">
        <f>'Monthly Summary Actual'!$T22</f>
        <v>0</v>
      </c>
      <c r="Z19">
        <f>'Monthly Summary Actual'!$T23</f>
        <v>0</v>
      </c>
      <c r="AA19">
        <f>'Monthly Summary Actual'!$T24</f>
        <v>0</v>
      </c>
      <c r="AB19">
        <f>'Monthly Summary Actual'!$T25</f>
        <v>0</v>
      </c>
    </row>
    <row r="20" spans="4:29" ht="39.75" x14ac:dyDescent="0.25">
      <c r="D20" s="9" t="s">
        <v>5</v>
      </c>
      <c r="E20" s="10" t="str">
        <f>'Monthly Summary Actual'!$A2</f>
        <v>Nov-18</v>
      </c>
      <c r="F20" s="10" t="str">
        <f>'Monthly Summary Actual'!$A3</f>
        <v>Dec-18</v>
      </c>
      <c r="G20" s="10" t="str">
        <f>'Monthly Summary Actual'!A4</f>
        <v>Jan-19</v>
      </c>
      <c r="H20" s="10" t="str">
        <f>'Monthly Summary Actual'!A5</f>
        <v>Feb-19</v>
      </c>
      <c r="I20" s="10" t="str">
        <f>'Monthly Summary Actual'!A6</f>
        <v>Mar-19</v>
      </c>
      <c r="J20" s="10" t="str">
        <f>'Monthly Summary Actual'!A7</f>
        <v>Apr-19</v>
      </c>
      <c r="K20" s="10" t="str">
        <f>'Monthly Summary Actual'!A8</f>
        <v>May-19</v>
      </c>
      <c r="L20" s="10" t="str">
        <f>'Monthly Summary Actual'!A9</f>
        <v>Jun-19</v>
      </c>
      <c r="M20" s="10" t="str">
        <f>'Monthly Summary Actual'!A10</f>
        <v>Jul-19</v>
      </c>
      <c r="N20" s="10" t="str">
        <f>'Monthly Summary Actual'!A11</f>
        <v>Aug-19</v>
      </c>
      <c r="O20" s="10" t="str">
        <f>'Monthly Summary Actual'!A12</f>
        <v>Sep-19</v>
      </c>
      <c r="P20" s="10" t="str">
        <f>'Monthly Summary Actual'!A13</f>
        <v>Oct-19</v>
      </c>
    </row>
    <row r="21" spans="4:29" x14ac:dyDescent="0.25">
      <c r="D21" s="11" t="s">
        <v>6</v>
      </c>
      <c r="E21" s="12">
        <f>'Monthly Summary Actual'!$B2</f>
        <v>2.4801977670000004</v>
      </c>
      <c r="F21" s="12">
        <f>'Monthly Summary Actual'!$B3</f>
        <v>-2.3268953749999994</v>
      </c>
      <c r="G21" s="12">
        <f>'Monthly Summary Actual'!$B4</f>
        <v>-5.5034319829999987</v>
      </c>
      <c r="H21" s="12">
        <f>'Monthly Summary Actual'!$B5</f>
        <v>-5.1253874610000008</v>
      </c>
      <c r="I21" s="12">
        <f>'Monthly Summary Actual'!$B6</f>
        <v>0.21576336693548304</v>
      </c>
      <c r="J21" s="12">
        <f>'Monthly Summary Actual'!$B7</f>
        <v>-0.79930236099999996</v>
      </c>
      <c r="K21" s="12">
        <f>'Monthly Summary Actual'!$B8</f>
        <v>-4.164900000000471E-4</v>
      </c>
      <c r="L21" s="12">
        <f>'Monthly Summary Actual'!$B9</f>
        <v>2.1617003140000008</v>
      </c>
      <c r="M21" s="12">
        <f>'Monthly Summary Actual'!$B10</f>
        <v>-0.36121996300000009</v>
      </c>
      <c r="N21" s="12">
        <f>'Monthly Summary Actual'!$B11</f>
        <v>2.3694182099999987</v>
      </c>
      <c r="O21" s="13">
        <f>'Monthly Summary Actual'!$B12</f>
        <v>2.5247875100000012</v>
      </c>
      <c r="P21" s="12">
        <f>'Monthly Summary Actual'!$B13</f>
        <v>7.4080219489999983</v>
      </c>
      <c r="X21">
        <f>'Monthly Summary Actual'!$U21</f>
        <v>0</v>
      </c>
      <c r="Y21">
        <f>'Monthly Summary Actual'!$U22</f>
        <v>0</v>
      </c>
      <c r="Z21">
        <f>'Monthly Summary Actual'!$U23</f>
        <v>0</v>
      </c>
      <c r="AA21">
        <f>'Monthly Summary Actual'!$U24</f>
        <v>0</v>
      </c>
      <c r="AB21">
        <f>'Monthly Summary Actual'!$U25</f>
        <v>0</v>
      </c>
      <c r="AC21">
        <f>'Monthly Summary Actual'!$U26</f>
        <v>0</v>
      </c>
    </row>
    <row r="22" spans="4:29" x14ac:dyDescent="0.25">
      <c r="D22" s="11" t="s">
        <v>7</v>
      </c>
      <c r="E22" s="12">
        <f>'Monthly Summary Actual'!$C2</f>
        <v>8.5404799972147796</v>
      </c>
      <c r="F22" s="12">
        <f>'Monthly Summary Actual'!$C3</f>
        <v>8.1588322971847607</v>
      </c>
      <c r="G22" s="12">
        <f>'Monthly Summary Actual'!$C4</f>
        <v>6.7516965624145291</v>
      </c>
      <c r="H22" s="12">
        <f>'Monthly Summary Actual'!$C5</f>
        <v>4.6660606708616204</v>
      </c>
      <c r="I22" s="12">
        <f>'Monthly Summary Actual'!$C6</f>
        <v>4.426823481088352</v>
      </c>
      <c r="J22" s="12">
        <f>'Monthly Summary Actual'!$C7</f>
        <v>4.6821049543178699</v>
      </c>
      <c r="K22" s="12">
        <f>'Monthly Summary Actual'!$C8</f>
        <v>4.8447550609036609</v>
      </c>
      <c r="L22" s="12">
        <f>'Monthly Summary Actual'!$C9</f>
        <v>4.6362899956038257</v>
      </c>
      <c r="M22" s="12">
        <f>'Monthly Summary Actual'!$C10</f>
        <v>4.3922742275122193</v>
      </c>
      <c r="N22" s="12">
        <f>'Monthly Summary Actual'!$C11</f>
        <v>6.2996143326686935</v>
      </c>
      <c r="O22" s="13">
        <f>'Monthly Summary Actual'!$C12</f>
        <v>7.3733057700235634</v>
      </c>
      <c r="P22" s="12">
        <f>'Monthly Summary Actual'!$C13</f>
        <v>7.6021642911157628</v>
      </c>
    </row>
    <row r="23" spans="4:29" x14ac:dyDescent="0.25">
      <c r="D23" s="11" t="s">
        <v>8</v>
      </c>
      <c r="E23" s="12">
        <f>'Monthly Summary Actual'!$D2</f>
        <v>5.8462170401571294</v>
      </c>
      <c r="F23" s="12">
        <f>'Monthly Summary Actual'!$D3</f>
        <v>6.0045159295026096</v>
      </c>
      <c r="G23" s="12">
        <f>'Monthly Summary Actual'!$D4</f>
        <v>6.0908296196536922</v>
      </c>
      <c r="H23" s="12">
        <f>'Monthly Summary Actual'!$D5</f>
        <v>4.6314252162327003</v>
      </c>
      <c r="I23" s="12">
        <f>'Monthly Summary Actual'!$D6</f>
        <v>5.0527284754807775</v>
      </c>
      <c r="J23" s="12">
        <f>'Monthly Summary Actual'!$D7</f>
        <v>3.7578806311145394</v>
      </c>
      <c r="K23" s="12">
        <f>'Monthly Summary Actual'!$D8</f>
        <v>3.9198966742746295</v>
      </c>
      <c r="L23" s="12">
        <f>'Monthly Summary Actual'!$D9</f>
        <v>4.6195401213777805</v>
      </c>
      <c r="M23" s="12">
        <f>'Monthly Summary Actual'!$D10</f>
        <v>4.3515433920628395</v>
      </c>
      <c r="N23" s="12">
        <f>'Monthly Summary Actual'!$D11</f>
        <v>4.2564099800186899</v>
      </c>
      <c r="O23" s="13">
        <f>'Monthly Summary Actual'!$D12</f>
        <v>3.6530279619434003</v>
      </c>
      <c r="P23" s="12">
        <f>'Monthly Summary Actual'!$D13</f>
        <v>6.1678227280416511</v>
      </c>
    </row>
    <row r="24" spans="4:29" x14ac:dyDescent="0.25">
      <c r="D24" s="11" t="s">
        <v>9</v>
      </c>
      <c r="E24" s="12">
        <f>'Monthly Summary Actual'!$E2</f>
        <v>29.804452010319995</v>
      </c>
      <c r="F24" s="12">
        <f>'Monthly Summary Actual'!$E3</f>
        <v>26.549644583048956</v>
      </c>
      <c r="G24" s="12">
        <f>'Monthly Summary Actual'!$E4</f>
        <v>9.3432661640922312</v>
      </c>
      <c r="H24" s="12">
        <f>'Monthly Summary Actual'!$E5</f>
        <v>21.214112283534302</v>
      </c>
      <c r="I24" s="12">
        <f>'Monthly Summary Actual'!$E6</f>
        <v>23.324586615992636</v>
      </c>
      <c r="J24" s="12">
        <f>'Monthly Summary Actual'!$E7</f>
        <v>16.742426873298879</v>
      </c>
      <c r="K24" s="12">
        <f>'Monthly Summary Actual'!$E8</f>
        <v>14.778324780278485</v>
      </c>
      <c r="L24" s="12">
        <f>'Monthly Summary Actual'!$E9</f>
        <v>43.476886500532238</v>
      </c>
      <c r="M24" s="12">
        <f>'Monthly Summary Actual'!$E10</f>
        <v>23.979460344417824</v>
      </c>
      <c r="N24" s="12">
        <f>'Monthly Summary Actual'!$E11</f>
        <v>41.801218994871448</v>
      </c>
      <c r="O24" s="12">
        <f>'Monthly Summary Actual'!$E12</f>
        <v>34.105618923923721</v>
      </c>
      <c r="P24" s="12">
        <f>'Monthly Summary Actual'!$E13</f>
        <v>47.382582122890973</v>
      </c>
      <c r="Q24" s="14"/>
      <c r="R24" s="14"/>
      <c r="S24" s="14"/>
      <c r="T24" s="14"/>
      <c r="U24" s="14"/>
      <c r="V24" s="14"/>
    </row>
    <row r="25" spans="4:29" x14ac:dyDescent="0.25">
      <c r="D25" s="11" t="s">
        <v>10</v>
      </c>
      <c r="E25" s="12">
        <f>'Monthly Summary Actual'!$F2</f>
        <v>13.907681333192759</v>
      </c>
      <c r="F25" s="12">
        <f>'Monthly Summary Actual'!$F3</f>
        <v>2.1754661020441404</v>
      </c>
      <c r="G25" s="12">
        <f>'Monthly Summary Actual'!$F4</f>
        <v>13.343395450370179</v>
      </c>
      <c r="H25" s="12">
        <f>'Monthly Summary Actual'!$F5</f>
        <v>11.111773432648109</v>
      </c>
      <c r="I25" s="12">
        <f>'Monthly Summary Actual'!$F6</f>
        <v>30.829238518323095</v>
      </c>
      <c r="J25" s="12">
        <f>'Monthly Summary Actual'!$F7</f>
        <v>17.333976832147968</v>
      </c>
      <c r="K25" s="12">
        <f>'Monthly Summary Actual'!$F8</f>
        <v>0.36802323576154999</v>
      </c>
      <c r="L25" s="12">
        <f>'Monthly Summary Actual'!$F9</f>
        <v>0.14238426461331999</v>
      </c>
      <c r="M25" s="12">
        <f>'Monthly Summary Actual'!$F10</f>
        <v>9.0911257776830012E-2</v>
      </c>
      <c r="N25" s="12">
        <f>'Monthly Summary Actual'!$F11</f>
        <v>0.95454407487866999</v>
      </c>
      <c r="O25" s="12">
        <f>'Monthly Summary Actual'!$F12</f>
        <v>5.1925556054447499</v>
      </c>
      <c r="P25" s="12">
        <f>'Monthly Summary Actual'!$F13</f>
        <v>18.26056439021092</v>
      </c>
      <c r="Q25" s="14"/>
      <c r="R25" s="14"/>
      <c r="S25" s="14"/>
      <c r="T25" s="14"/>
      <c r="U25" s="14"/>
      <c r="V25" s="14"/>
    </row>
    <row r="26" spans="4:29" x14ac:dyDescent="0.25">
      <c r="D26" s="11" t="s">
        <v>11</v>
      </c>
      <c r="E26" s="12">
        <f>'Monthly Summary Actual'!$G2</f>
        <v>5.6514106019377408</v>
      </c>
      <c r="F26" s="12">
        <f>'Monthly Summary Actual'!$G3</f>
        <v>16.36902621433606</v>
      </c>
      <c r="G26" s="12">
        <f>'Monthly Summary Actual'!$G4</f>
        <v>10.713369648497029</v>
      </c>
      <c r="H26" s="12">
        <f>'Monthly Summary Actual'!$G5</f>
        <v>10.49859839138972</v>
      </c>
      <c r="I26" s="12">
        <f>'Monthly Summary Actual'!$G6</f>
        <v>31.556774671447741</v>
      </c>
      <c r="J26" s="12">
        <f>'Monthly Summary Actual'!$G7</f>
        <v>4.1511164390316511</v>
      </c>
      <c r="K26" s="12">
        <f>'Monthly Summary Actual'!$G8</f>
        <v>6.0089499814203604</v>
      </c>
      <c r="L26" s="12">
        <f>'Monthly Summary Actual'!$G9</f>
        <v>0.89052767061141003</v>
      </c>
      <c r="M26" s="12">
        <f>'Monthly Summary Actual'!$G10</f>
        <v>4.6933121810762808</v>
      </c>
      <c r="N26" s="12">
        <f>'Monthly Summary Actual'!$G11</f>
        <v>12.329496590074761</v>
      </c>
      <c r="O26" s="12">
        <f>'Monthly Summary Actual'!$G12</f>
        <v>15.113294070540711</v>
      </c>
      <c r="P26" s="12">
        <f>'Monthly Summary Actual'!$G13</f>
        <v>8.5544131689055494</v>
      </c>
      <c r="Q26" s="14"/>
      <c r="R26" s="14"/>
      <c r="S26" s="14"/>
      <c r="T26" s="14"/>
      <c r="U26" s="14"/>
      <c r="V26" s="14"/>
    </row>
    <row r="27" spans="4:29" x14ac:dyDescent="0.25">
      <c r="D27" s="11" t="s">
        <v>12</v>
      </c>
      <c r="E27" s="12">
        <f>'Monthly Summary Actual'!$H2</f>
        <v>13.287493016306666</v>
      </c>
      <c r="F27" s="12">
        <f>'Monthly Summary Actual'!$H3</f>
        <v>8.1592044191279971</v>
      </c>
      <c r="G27" s="12">
        <f>'Monthly Summary Actual'!$H4</f>
        <v>7.3202238841279961</v>
      </c>
      <c r="H27" s="12">
        <f>'Monthly Summary Actual'!$H5</f>
        <v>6.7769455379999908</v>
      </c>
      <c r="I27" s="12">
        <f>'Monthly Summary Actual'!$H6</f>
        <v>6.5179998944625064</v>
      </c>
      <c r="J27" s="12">
        <f>'Monthly Summary Actual'!$H7</f>
        <v>5.0855026855199998</v>
      </c>
      <c r="K27" s="12">
        <f>'Monthly Summary Actual'!$H8</f>
        <v>2.4440206438958687</v>
      </c>
      <c r="L27" s="12">
        <f>'Monthly Summary Actual'!$H9</f>
        <v>1.2572063755199996</v>
      </c>
      <c r="M27" s="12">
        <f>'Monthly Summary Actual'!$H10</f>
        <v>2.3763732958917672</v>
      </c>
      <c r="N27" s="12">
        <f>'Monthly Summary Actual'!$H11</f>
        <v>1.8635217267040005</v>
      </c>
      <c r="O27" s="12">
        <f>'Monthly Summary Actual'!$H12</f>
        <v>2.3078828555189248</v>
      </c>
      <c r="P27" s="12">
        <f>'Monthly Summary Actual'!$H13</f>
        <v>0.41593693670272275</v>
      </c>
      <c r="Q27" s="14"/>
      <c r="R27" s="14"/>
      <c r="S27" s="14"/>
      <c r="T27" s="14"/>
      <c r="U27" s="14"/>
      <c r="V27" s="14"/>
    </row>
    <row r="28" spans="4:29" x14ac:dyDescent="0.25">
      <c r="D28" s="11" t="s">
        <v>13</v>
      </c>
      <c r="E28" s="12">
        <f>'Monthly Summary Actual'!$I2</f>
        <v>0.36941372710845999</v>
      </c>
      <c r="F28" s="12">
        <f>'Monthly Summary Actual'!$I3</f>
        <v>0.38934183810876999</v>
      </c>
      <c r="G28" s="12">
        <f>'Monthly Summary Actual'!$I4</f>
        <v>0.23515634662651999</v>
      </c>
      <c r="H28" s="12">
        <f>'Monthly Summary Actual'!$I5</f>
        <v>7.69815384879E-2</v>
      </c>
      <c r="I28" s="12">
        <f>'Monthly Summary Actual'!$I6</f>
        <v>0.10443758712247722</v>
      </c>
      <c r="J28" s="12">
        <f>'Monthly Summary Actual'!$I7</f>
        <v>0.26770066965996997</v>
      </c>
      <c r="K28" s="12">
        <f>'Monthly Summary Actual'!$I8</f>
        <v>0.14708985440403999</v>
      </c>
      <c r="L28" s="12">
        <f>'Monthly Summary Actual'!$I9</f>
        <v>0.71414714377104982</v>
      </c>
      <c r="M28" s="12">
        <f>'Monthly Summary Actual'!$I10</f>
        <v>0.10347022812475001</v>
      </c>
      <c r="N28" s="12">
        <f>'Monthly Summary Actual'!$I11</f>
        <v>1.4207364766121404</v>
      </c>
      <c r="O28" s="13">
        <f>'Monthly Summary Actual'!$I12</f>
        <v>2.0307279872403599</v>
      </c>
      <c r="P28" s="12">
        <f>'Monthly Summary Actual'!$I13</f>
        <v>0.30459517717571</v>
      </c>
      <c r="Q28" s="14"/>
      <c r="R28" s="14"/>
      <c r="S28" s="14"/>
      <c r="T28" s="14"/>
      <c r="U28" s="14"/>
      <c r="V28" s="14"/>
    </row>
    <row r="29" spans="4:29" x14ac:dyDescent="0.25">
      <c r="D29" s="11" t="s">
        <v>14</v>
      </c>
      <c r="E29" s="12">
        <f>'Monthly Summary Actual'!$J2</f>
        <v>7.0301387880604009</v>
      </c>
      <c r="F29" s="12">
        <f>'Monthly Summary Actual'!$J3</f>
        <v>7.5502292992818196</v>
      </c>
      <c r="G29" s="12">
        <f>'Monthly Summary Actual'!$J4</f>
        <v>9.7920068214209586</v>
      </c>
      <c r="H29" s="12">
        <f>'Monthly Summary Actual'!$J5</f>
        <v>7.7679225489793584</v>
      </c>
      <c r="I29" s="12">
        <f>'Monthly Summary Actual'!$J6</f>
        <v>8.2153317143782676</v>
      </c>
      <c r="J29" s="12">
        <f>'Monthly Summary Actual'!$J7</f>
        <v>8.6419628801577719</v>
      </c>
      <c r="K29" s="12">
        <f>'Monthly Summary Actual'!$J8</f>
        <v>7.5150968392155102</v>
      </c>
      <c r="L29" s="12">
        <f>'Monthly Summary Actual'!$J9</f>
        <v>7.6195948700502809</v>
      </c>
      <c r="M29" s="12">
        <f>'Monthly Summary Actual'!$J10</f>
        <v>7.6782956731681704</v>
      </c>
      <c r="N29" s="12">
        <f>'Monthly Summary Actual'!$J11</f>
        <v>6.8446647654806601</v>
      </c>
      <c r="O29" s="13">
        <f>'Monthly Summary Actual'!$J12</f>
        <v>8.3216777742637991</v>
      </c>
      <c r="P29" s="12">
        <f>'Monthly Summary Actual'!$J13</f>
        <v>8.4320251498712206</v>
      </c>
      <c r="Q29" s="14"/>
      <c r="R29" s="14"/>
      <c r="S29" s="14"/>
      <c r="T29" s="14"/>
      <c r="U29" s="14"/>
      <c r="V29" s="14"/>
    </row>
    <row r="30" spans="4:29" x14ac:dyDescent="0.25">
      <c r="D30" s="11" t="s">
        <v>15</v>
      </c>
      <c r="E30" s="12">
        <f>'Monthly Summary Actual'!$K2</f>
        <v>12.058890380070661</v>
      </c>
      <c r="F30" s="12">
        <f>'Monthly Summary Actual'!$K3</f>
        <v>11.786821529011311</v>
      </c>
      <c r="G30" s="12">
        <f>'Monthly Summary Actual'!$K4</f>
        <v>9.6897859906350483</v>
      </c>
      <c r="H30" s="12">
        <f>'Monthly Summary Actual'!$K5</f>
        <v>9.0818823881439386</v>
      </c>
      <c r="I30" s="12">
        <f>'Monthly Summary Actual'!$K6</f>
        <v>11.544599787402287</v>
      </c>
      <c r="J30" s="12">
        <f>'Monthly Summary Actual'!$K7</f>
        <v>9.6700362377869435</v>
      </c>
      <c r="K30" s="12">
        <f>'Monthly Summary Actual'!$K8</f>
        <v>10.934437233706733</v>
      </c>
      <c r="L30" s="12">
        <f>'Monthly Summary Actual'!$K9</f>
        <v>10.043594278587872</v>
      </c>
      <c r="M30" s="12">
        <f>'Monthly Summary Actual'!$K10</f>
        <v>10.04008155688771</v>
      </c>
      <c r="N30" s="12">
        <f>'Monthly Summary Actual'!$K11</f>
        <v>13.382002304550349</v>
      </c>
      <c r="O30" s="13">
        <f>'Monthly Summary Actual'!$K12</f>
        <v>15.801403110912631</v>
      </c>
      <c r="P30" s="12">
        <f>'Monthly Summary Actual'!$K13</f>
        <v>14.970370065440415</v>
      </c>
      <c r="Q30" s="14"/>
      <c r="R30" s="14"/>
      <c r="S30" s="14"/>
      <c r="T30" s="14"/>
      <c r="U30" s="14"/>
      <c r="V30" s="14"/>
    </row>
    <row r="31" spans="4:29" x14ac:dyDescent="0.25">
      <c r="D31" s="11" t="s">
        <v>16</v>
      </c>
      <c r="E31" s="12">
        <f>'Monthly Summary Actual'!$L2</f>
        <v>0.83572457999999994</v>
      </c>
      <c r="F31" s="12">
        <f>'Monthly Summary Actual'!$L3</f>
        <v>1.5184249500000007</v>
      </c>
      <c r="G31" s="12">
        <f>'Monthly Summary Actual'!$L4</f>
        <v>1.3596103500000001</v>
      </c>
      <c r="H31" s="12">
        <f>'Monthly Summary Actual'!$L5</f>
        <v>1.3888764999999996</v>
      </c>
      <c r="I31" s="12">
        <f>'Monthly Summary Actual'!$L6</f>
        <v>1.3201049899999999</v>
      </c>
      <c r="J31" s="12">
        <f>'Monthly Summary Actual'!$L7</f>
        <v>1.4904165400000002</v>
      </c>
      <c r="K31" s="12">
        <f>'Monthly Summary Actual'!$L8</f>
        <v>1.5499232399999994</v>
      </c>
      <c r="L31" s="12">
        <f>'Monthly Summary Actual'!$L9</f>
        <v>1.4662768499999999</v>
      </c>
      <c r="M31" s="12">
        <f>'Monthly Summary Actual'!$L10</f>
        <v>1.27899312</v>
      </c>
      <c r="N31" s="12">
        <f>'Monthly Summary Actual'!$L11</f>
        <v>1.8234135899999997</v>
      </c>
      <c r="O31" s="13">
        <f>'Monthly Summary Actual'!$L12</f>
        <v>1.5239305200000004</v>
      </c>
      <c r="P31" s="12">
        <f>'Monthly Summary Actual'!$L13</f>
        <v>1.4872921700000001</v>
      </c>
      <c r="Q31" s="14"/>
      <c r="R31" s="14"/>
      <c r="S31" s="14"/>
      <c r="T31" s="14"/>
      <c r="U31" s="14"/>
      <c r="V31" s="14"/>
    </row>
    <row r="32" spans="4:29" x14ac:dyDescent="0.25">
      <c r="D32" s="11" t="s">
        <v>17</v>
      </c>
      <c r="E32" s="12">
        <f>'Monthly Summary Actual'!$M2</f>
        <v>6.8673319683870959</v>
      </c>
      <c r="F32" s="12">
        <f>'Monthly Summary Actual'!$M3</f>
        <v>7.9435221348888838</v>
      </c>
      <c r="G32" s="12">
        <f>'Monthly Summary Actual'!$M4</f>
        <v>7.54553399</v>
      </c>
      <c r="H32" s="12">
        <f>'Monthly Summary Actual'!$M5</f>
        <v>6.0674195300000004</v>
      </c>
      <c r="I32" s="12">
        <f>'Monthly Summary Actual'!$M6</f>
        <v>6.0364766566948074</v>
      </c>
      <c r="J32" s="12">
        <f>'Monthly Summary Actual'!$M7</f>
        <v>5.8091061599999998</v>
      </c>
      <c r="K32" s="12">
        <f>'Monthly Summary Actual'!$M8</f>
        <v>6.621257990000001</v>
      </c>
      <c r="L32" s="12">
        <f>'Monthly Summary Actual'!$M9</f>
        <v>6.0113291799999997</v>
      </c>
      <c r="M32" s="12">
        <f>'Monthly Summary Actual'!$M10</f>
        <v>5.5212061599999984</v>
      </c>
      <c r="N32" s="12">
        <f>'Monthly Summary Actual'!$M11</f>
        <v>5.4258789468750006</v>
      </c>
      <c r="O32" s="13">
        <f>'Monthly Summary Actual'!$M12</f>
        <v>5.6966156274999999</v>
      </c>
      <c r="P32" s="12">
        <f>'Monthly Summary Actual'!$M13</f>
        <v>5.5197618399999993</v>
      </c>
      <c r="Q32" s="14"/>
      <c r="R32" s="14"/>
      <c r="S32" s="14"/>
      <c r="T32" s="14"/>
      <c r="U32" s="14"/>
      <c r="V32" s="14"/>
    </row>
    <row r="33" spans="4:22" x14ac:dyDescent="0.25">
      <c r="D33" s="11" t="s">
        <v>18</v>
      </c>
      <c r="E33" s="12">
        <f>'Monthly Summary Actual'!$N2</f>
        <v>1.2049595195272527</v>
      </c>
      <c r="F33" s="12">
        <f>'Monthly Summary Actual'!$N3</f>
        <v>1.7740011999667931</v>
      </c>
      <c r="G33" s="12">
        <f>'Monthly Summary Actual'!$N4</f>
        <v>1.2802939170393977</v>
      </c>
      <c r="H33" s="12">
        <f>'Monthly Summary Actual'!$N5</f>
        <v>2.0145473203290063</v>
      </c>
      <c r="I33" s="12">
        <f>'Monthly Summary Actual'!$N6</f>
        <v>12.580890770947114</v>
      </c>
      <c r="J33" s="12">
        <f>'Monthly Summary Actual'!$N7</f>
        <v>2.9962442356355767</v>
      </c>
      <c r="K33" s="12">
        <f>'Monthly Summary Actual'!$N8</f>
        <v>1.6015224409014086</v>
      </c>
      <c r="L33" s="12">
        <f>'Monthly Summary Actual'!$N9</f>
        <v>1.9736984605707177</v>
      </c>
      <c r="M33" s="12">
        <f>'Monthly Summary Actual'!$N10</f>
        <v>2.6908273530000972</v>
      </c>
      <c r="N33" s="12">
        <f>'Monthly Summary Actual'!$N11</f>
        <v>5.1798596369261602</v>
      </c>
      <c r="O33" s="13">
        <f>'Monthly Summary Actual'!$N12</f>
        <v>2.7845347988835196</v>
      </c>
      <c r="P33" s="12">
        <f>'Monthly Summary Actual'!$N13</f>
        <v>2.8442141885661645</v>
      </c>
      <c r="Q33" s="14"/>
      <c r="R33" s="14"/>
      <c r="S33" s="14"/>
      <c r="T33" s="14"/>
      <c r="U33" s="14"/>
      <c r="V33" s="14"/>
    </row>
    <row r="34" spans="4:22" x14ac:dyDescent="0.25">
      <c r="D34" s="11" t="s">
        <v>19</v>
      </c>
      <c r="E34" s="12">
        <f>'Monthly Summary Actual'!$O2</f>
        <v>3.537128210000001</v>
      </c>
      <c r="F34" s="12">
        <f>'Monthly Summary Actual'!$O3</f>
        <v>3.8464585499999995</v>
      </c>
      <c r="G34" s="12">
        <f>'Monthly Summary Actual'!$O4</f>
        <v>3.61829022</v>
      </c>
      <c r="H34" s="12">
        <f>'Monthly Summary Actual'!$O5</f>
        <v>3.6294020700000011</v>
      </c>
      <c r="I34" s="12">
        <f>'Monthly Summary Actual'!$O6</f>
        <v>5.3228339300000016</v>
      </c>
      <c r="J34" s="12">
        <f>'Monthly Summary Actual'!$O7</f>
        <v>3.5201744700000002</v>
      </c>
      <c r="K34" s="12">
        <f>'Monthly Summary Actual'!$O8</f>
        <v>3.6048004983999991</v>
      </c>
      <c r="L34" s="12">
        <f>'Monthly Summary Actual'!$O9</f>
        <v>3.2379742200000035</v>
      </c>
      <c r="M34" s="12">
        <f>'Monthly Summary Actual'!$O10</f>
        <v>3.8383656300000006</v>
      </c>
      <c r="N34" s="12">
        <f>'Monthly Summary Actual'!$O11</f>
        <v>3.3838502500000018</v>
      </c>
      <c r="O34" s="12">
        <f>'Monthly Summary Actual'!$O12</f>
        <v>3.5224190599999994</v>
      </c>
      <c r="P34" s="12">
        <f>'Monthly Summary Actual'!$O13</f>
        <v>3.885342865752718</v>
      </c>
      <c r="Q34" s="14"/>
      <c r="R34" s="14"/>
      <c r="S34" s="14"/>
      <c r="T34" s="14"/>
      <c r="U34" s="14"/>
      <c r="V34" s="14"/>
    </row>
    <row r="35" spans="4:22" x14ac:dyDescent="0.25">
      <c r="D35" s="11" t="s">
        <v>20</v>
      </c>
      <c r="E35" s="12">
        <f>'Monthly Summary Actual'!$P2</f>
        <v>111.42151893928295</v>
      </c>
      <c r="F35" s="12">
        <f>'Monthly Summary Actual'!$P3</f>
        <v>99.898593671502098</v>
      </c>
      <c r="G35" s="12">
        <f>'Monthly Summary Actual'!$P4</f>
        <v>81.58002698187758</v>
      </c>
      <c r="H35" s="12">
        <f>'Monthly Summary Actual'!$P5</f>
        <v>83.800559967606617</v>
      </c>
      <c r="I35" s="12">
        <f>'Monthly Summary Actual'!$P6</f>
        <v>147.04859046027556</v>
      </c>
      <c r="J35" s="12">
        <f>'Monthly Summary Actual'!$P7</f>
        <v>83.349347247671162</v>
      </c>
      <c r="K35" s="12">
        <f>'Monthly Summary Actual'!$P8</f>
        <v>64.337681983162241</v>
      </c>
      <c r="L35" s="12">
        <f>'Monthly Summary Actual'!$P9</f>
        <v>88.251150245238506</v>
      </c>
      <c r="M35" s="12">
        <f>'Monthly Summary Actual'!$P10</f>
        <v>70.673894456918489</v>
      </c>
      <c r="N35" s="12">
        <f>'Monthly Summary Actual'!$P11</f>
        <v>107.33462987966055</v>
      </c>
      <c r="O35" s="12">
        <f>'Monthly Summary Actual'!$P12</f>
        <v>109.95178157619536</v>
      </c>
      <c r="P35" s="12">
        <f>'Monthly Summary Actual'!$P13</f>
        <v>133.23510704367382</v>
      </c>
      <c r="Q35" s="14"/>
      <c r="R35" s="15"/>
      <c r="S35" s="14"/>
      <c r="T35" s="14"/>
      <c r="U35" s="14"/>
      <c r="V35" s="14"/>
    </row>
    <row r="36" spans="4:22" x14ac:dyDescent="0.25">
      <c r="D36" s="11" t="s">
        <v>21</v>
      </c>
      <c r="E36" s="12">
        <f>'Monthly Summary Actual'!$Q2</f>
        <v>44.654551869087911</v>
      </c>
      <c r="F36" s="12">
        <f>'Monthly Summary Actual'!$Q3</f>
        <v>45.710925056003759</v>
      </c>
      <c r="G36" s="12">
        <f>'Monthly Summary Actual'!$Q4</f>
        <v>49.979228329667713</v>
      </c>
      <c r="H36" s="12">
        <f>'Monthly Summary Actual'!$Q5</f>
        <v>40.62593549689737</v>
      </c>
      <c r="I36" s="12">
        <f>'Monthly Summary Actual'!$Q6</f>
        <v>41.183292944283579</v>
      </c>
      <c r="J36" s="12">
        <f>'Monthly Summary Actual'!$Q7</f>
        <v>38.226592949601567</v>
      </c>
      <c r="K36" s="12">
        <f>'Monthly Summary Actual'!$Q8</f>
        <v>36.732728390699151</v>
      </c>
      <c r="L36" s="12">
        <f>'Monthly Summary Actual'!$Q9</f>
        <v>34.053218685905883</v>
      </c>
      <c r="M36" s="12">
        <f>'Monthly Summary Actual'!$Q10</f>
        <v>35.62080484022097</v>
      </c>
      <c r="N36" s="12">
        <f>'Monthly Summary Actual'!$Q11</f>
        <v>33.980033405319418</v>
      </c>
      <c r="O36" s="12">
        <f>'Monthly Summary Actual'!$Q12</f>
        <v>34.876600550308879</v>
      </c>
      <c r="P36" s="12">
        <f>'Monthly Summary Actual'!$Q13</f>
        <v>41.645833257507135</v>
      </c>
      <c r="Q36" s="15"/>
      <c r="R36" s="14"/>
      <c r="S36" s="14"/>
      <c r="T36" s="14"/>
      <c r="U36" s="14"/>
      <c r="V36" s="14"/>
    </row>
    <row r="37" spans="4:22" x14ac:dyDescent="0.25">
      <c r="D37" s="11" t="s">
        <v>22</v>
      </c>
      <c r="E37" s="12">
        <f>'Monthly Summary Actual'!$R2</f>
        <v>15.575342465753426</v>
      </c>
      <c r="F37" s="12">
        <f>'Monthly Summary Actual'!$R3</f>
        <v>16.094520547945205</v>
      </c>
      <c r="G37" s="12">
        <f>'Monthly Summary Actual'!$R4</f>
        <v>16.094520547945205</v>
      </c>
      <c r="H37" s="12">
        <f>'Monthly Summary Actual'!$R5</f>
        <v>14.536986301369865</v>
      </c>
      <c r="I37" s="12">
        <f>'Monthly Summary Actual'!$R6</f>
        <v>16.094520547945205</v>
      </c>
      <c r="J37" s="12">
        <f>'Monthly Summary Actual'!$R7</f>
        <v>24.891205479452058</v>
      </c>
      <c r="K37" s="12">
        <f>'Monthly Summary Actual'!$R8</f>
        <v>25.720912328767124</v>
      </c>
      <c r="L37" s="12">
        <f>'Monthly Summary Actual'!$R9</f>
        <v>24.891205479452058</v>
      </c>
      <c r="M37" s="12">
        <f>'Monthly Summary Actual'!$R10</f>
        <v>25.720912328767124</v>
      </c>
      <c r="N37" s="12">
        <f>'Monthly Summary Actual'!$R11</f>
        <v>25.720912328767124</v>
      </c>
      <c r="O37" s="12">
        <f>'Monthly Summary Actual'!$R12</f>
        <v>24.891205479452058</v>
      </c>
      <c r="P37" s="12">
        <f>'Monthly Summary Actual'!$R13</f>
        <v>25.720912328767124</v>
      </c>
      <c r="Q37" s="14"/>
      <c r="R37" s="14"/>
      <c r="S37" s="14"/>
      <c r="T37" s="14"/>
      <c r="U37" s="14"/>
      <c r="V37" s="14"/>
    </row>
    <row r="38" spans="4:22" x14ac:dyDescent="0.25">
      <c r="D38" s="11" t="s">
        <v>23</v>
      </c>
      <c r="E38" s="12">
        <f>'Monthly Summary Actual'!$S2</f>
        <v>1.2328767123287672</v>
      </c>
      <c r="F38" s="12">
        <f>'Monthly Summary Actual'!$S3</f>
        <v>1.273972602739726</v>
      </c>
      <c r="G38" s="12">
        <f>'Monthly Summary Actual'!$S4</f>
        <v>1.273972602739726</v>
      </c>
      <c r="H38" s="12">
        <f>'Monthly Summary Actual'!$S5</f>
        <v>1.1506849315068493</v>
      </c>
      <c r="I38" s="12">
        <f>'Monthly Summary Actual'!$S6</f>
        <v>1.273972602739726</v>
      </c>
      <c r="J38" s="12">
        <f>'Monthly Summary Actual'!$S7</f>
        <v>0.98630136986301364</v>
      </c>
      <c r="K38" s="12">
        <f>'Monthly Summary Actual'!$S8</f>
        <v>1.0191780821917806</v>
      </c>
      <c r="L38" s="12">
        <f>'Monthly Summary Actual'!$S9</f>
        <v>0.98630136986301364</v>
      </c>
      <c r="M38" s="12">
        <f>'Monthly Summary Actual'!$S10</f>
        <v>1.0191780821917806</v>
      </c>
      <c r="N38" s="12">
        <f>'Monthly Summary Actual'!$S11</f>
        <v>1.0191780821917806</v>
      </c>
      <c r="O38" s="12">
        <f>'Monthly Summary Actual'!$S12</f>
        <v>0.98630136986301364</v>
      </c>
      <c r="P38" s="12">
        <f>'Monthly Summary Actual'!$S13</f>
        <v>-1.3154189232239566</v>
      </c>
      <c r="Q38" s="14"/>
      <c r="R38" s="14"/>
      <c r="S38" s="14"/>
      <c r="T38" s="14"/>
      <c r="U38" s="14"/>
      <c r="V38" s="14"/>
    </row>
    <row r="39" spans="4:22" x14ac:dyDescent="0.25">
      <c r="D39" s="11" t="s">
        <v>24</v>
      </c>
      <c r="E39" s="12">
        <f>'Monthly Summary Actual'!$T2</f>
        <v>0</v>
      </c>
      <c r="F39" s="12">
        <f>'Monthly Summary Actual'!$T3</f>
        <v>0</v>
      </c>
      <c r="G39" s="12">
        <f>'Monthly Summary Actual'!$T4</f>
        <v>0</v>
      </c>
      <c r="H39" s="12">
        <f>'Monthly Summary Actual'!$T5</f>
        <v>0</v>
      </c>
      <c r="I39" s="12">
        <f>'Monthly Summary Actual'!$T6</f>
        <v>0</v>
      </c>
      <c r="J39" s="12">
        <f>'Monthly Summary Actual'!$T7</f>
        <v>0</v>
      </c>
      <c r="K39" s="12">
        <f>'Monthly Summary Actual'!$T8</f>
        <v>0</v>
      </c>
      <c r="L39" s="12">
        <f>'Monthly Summary Actual'!$T9</f>
        <v>0</v>
      </c>
      <c r="M39" s="12">
        <f>'Monthly Summary Actual'!$T10</f>
        <v>0</v>
      </c>
      <c r="N39" s="12">
        <f>'Monthly Summary Actual'!$T11</f>
        <v>0</v>
      </c>
      <c r="O39" s="12">
        <f>'Monthly Summary Actual'!$T12</f>
        <v>0</v>
      </c>
      <c r="P39" s="12">
        <f>'Monthly Summary Actual'!$T13</f>
        <v>0</v>
      </c>
      <c r="Q39" s="14"/>
      <c r="R39" s="14"/>
      <c r="S39" s="14"/>
      <c r="T39" s="14"/>
      <c r="U39" s="14"/>
      <c r="V39" s="14"/>
    </row>
    <row r="40" spans="4:22" x14ac:dyDescent="0.25">
      <c r="D40" s="16" t="s">
        <v>25</v>
      </c>
      <c r="E40" s="17">
        <f>(E35+E38+E37+E39)/E36</f>
        <v>2.8715938857317727</v>
      </c>
      <c r="F40" s="17">
        <f>(F35+F38+F37+F39)/F36</f>
        <v>2.5654061185266905</v>
      </c>
      <c r="G40" s="17">
        <f t="shared" ref="G40:P40" si="0">(G35+G38+G37+G39)/G36</f>
        <v>1.9797928747496607</v>
      </c>
      <c r="H40" s="17">
        <f t="shared" si="0"/>
        <v>2.4488846837282385</v>
      </c>
      <c r="I40" s="17">
        <f t="shared" si="0"/>
        <v>3.9923248447713622</v>
      </c>
      <c r="J40" s="17">
        <f t="shared" si="0"/>
        <v>2.8573525828208735</v>
      </c>
      <c r="K40" s="17">
        <f t="shared" si="0"/>
        <v>2.4794720235696501</v>
      </c>
      <c r="L40" s="17">
        <f t="shared" si="0"/>
        <v>3.3514792873834778</v>
      </c>
      <c r="M40" s="17">
        <f t="shared" si="0"/>
        <v>2.7347496864496201</v>
      </c>
      <c r="N40" s="17">
        <f t="shared" si="0"/>
        <v>3.9456912443656011</v>
      </c>
      <c r="O40" s="17">
        <f t="shared" si="0"/>
        <v>3.8945678845499607</v>
      </c>
      <c r="P40" s="17">
        <f t="shared" si="0"/>
        <v>3.7852670511953437</v>
      </c>
      <c r="Q40" s="14"/>
      <c r="R40" s="14"/>
      <c r="S40" s="14"/>
      <c r="T40" s="14"/>
      <c r="U40" s="14"/>
      <c r="V40" s="14"/>
    </row>
    <row r="41" spans="4:22" x14ac:dyDescent="0.25">
      <c r="E41" s="18"/>
      <c r="F41" s="19"/>
      <c r="G41" s="19"/>
      <c r="H41" s="19"/>
      <c r="I41" s="19"/>
      <c r="J41" s="19"/>
      <c r="K41" s="19"/>
      <c r="L41" s="19"/>
      <c r="M41" s="19"/>
      <c r="N41" s="19"/>
      <c r="O41" s="19"/>
      <c r="P41" s="19"/>
    </row>
    <row r="42" spans="4:22" x14ac:dyDescent="0.25">
      <c r="D42" s="16" t="s">
        <v>26</v>
      </c>
      <c r="E42" s="20">
        <v>2.3462979329041862</v>
      </c>
      <c r="F42" s="20">
        <v>1.7988216028336972</v>
      </c>
      <c r="G42" s="20">
        <v>1.4889533415971865</v>
      </c>
      <c r="H42" s="20">
        <v>1.6316702891404178</v>
      </c>
      <c r="I42" s="20">
        <v>1.6159729181642579</v>
      </c>
      <c r="J42" s="20">
        <v>2.2537996344276312</v>
      </c>
      <c r="K42" s="20">
        <v>2.4788884169951557</v>
      </c>
      <c r="L42" s="20">
        <v>2.5215068865754771</v>
      </c>
      <c r="M42" s="20">
        <v>2.6928417727352607</v>
      </c>
      <c r="N42" s="20">
        <v>2.8516526852764548</v>
      </c>
      <c r="O42" s="20">
        <v>2.7514865227510472</v>
      </c>
      <c r="P42" s="20">
        <v>2.6074255912356774</v>
      </c>
    </row>
    <row r="43" spans="4:22" x14ac:dyDescent="0.25">
      <c r="E43" s="14"/>
    </row>
    <row r="44" spans="4:22" x14ac:dyDescent="0.25">
      <c r="E44" s="14"/>
    </row>
    <row r="45" spans="4:22" x14ac:dyDescent="0.25">
      <c r="E45" s="15"/>
      <c r="F45" s="15"/>
      <c r="G45" s="15"/>
      <c r="H45" s="15"/>
      <c r="I45" s="15"/>
      <c r="J45" s="15"/>
      <c r="K45" s="15"/>
      <c r="L45" s="15"/>
      <c r="M45" s="15"/>
      <c r="N45" s="15"/>
      <c r="O45" s="15"/>
      <c r="P45" s="15"/>
    </row>
    <row r="46" spans="4:22" x14ac:dyDescent="0.25">
      <c r="E46" s="14"/>
    </row>
    <row r="47" spans="4:22" x14ac:dyDescent="0.25">
      <c r="E47" s="15"/>
    </row>
    <row r="48" spans="4:22" x14ac:dyDescent="0.25">
      <c r="E48" s="15"/>
    </row>
    <row r="49" spans="5:5" x14ac:dyDescent="0.25">
      <c r="E49" s="14"/>
    </row>
    <row r="50" spans="5:5" x14ac:dyDescent="0.25">
      <c r="E50" s="14"/>
    </row>
  </sheetData>
  <pageMargins left="0.70866141732283472" right="0.70866141732283472" top="0.74803149606299213" bottom="0.74803149606299213" header="0.31496062992125984" footer="0.31496062992125984"/>
  <pageSetup paperSize="9" scale="68"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A1:AB72"/>
  <sheetViews>
    <sheetView view="pageBreakPreview" topLeftCell="A7" zoomScale="55" zoomScaleNormal="40" zoomScaleSheetLayoutView="55" zoomScalePageLayoutView="25" workbookViewId="0">
      <selection activeCell="F47" sqref="F47"/>
    </sheetView>
  </sheetViews>
  <sheetFormatPr defaultColWidth="9.140625" defaultRowHeight="15" x14ac:dyDescent="0.25"/>
  <cols>
    <col min="1" max="1" width="48.85546875" customWidth="1"/>
    <col min="2" max="2" width="16" customWidth="1"/>
    <col min="3" max="3" width="1.7109375" customWidth="1"/>
    <col min="4" max="4" width="51.140625" customWidth="1"/>
    <col min="5" max="16" width="8.7109375" customWidth="1"/>
  </cols>
  <sheetData>
    <row r="1" spans="1:6" ht="92.25" x14ac:dyDescent="1.35">
      <c r="A1" s="21" t="s">
        <v>27</v>
      </c>
      <c r="F1" s="22"/>
    </row>
    <row r="3" spans="1:6" ht="23.25" x14ac:dyDescent="0.25">
      <c r="A3" s="23" t="s">
        <v>1</v>
      </c>
      <c r="B3" s="23" t="s">
        <v>2</v>
      </c>
      <c r="C3" s="3" t="s">
        <v>2</v>
      </c>
    </row>
    <row r="4" spans="1:6" ht="23.25" x14ac:dyDescent="0.35">
      <c r="A4" s="24" t="str">
        <f>E42</f>
        <v>Nov-19</v>
      </c>
      <c r="B4" s="25">
        <f>E59</f>
        <v>3.2711479456884591</v>
      </c>
    </row>
    <row r="5" spans="1:6" ht="23.25" x14ac:dyDescent="0.35">
      <c r="A5" s="26" t="s">
        <v>28</v>
      </c>
      <c r="B5" s="27">
        <v>3.2079893944612041</v>
      </c>
    </row>
    <row r="6" spans="1:6" ht="23.25" x14ac:dyDescent="0.35">
      <c r="A6" s="28" t="s">
        <v>29</v>
      </c>
      <c r="B6" s="25">
        <v>2.9942488979164423</v>
      </c>
    </row>
    <row r="7" spans="1:6" ht="23.25" x14ac:dyDescent="0.35">
      <c r="A7" s="29" t="s">
        <v>30</v>
      </c>
      <c r="B7" s="27">
        <v>3.1997628401795342</v>
      </c>
    </row>
    <row r="38" spans="4:28" x14ac:dyDescent="0.25">
      <c r="X38">
        <f>'Monthly Summary Actual'!$Q21</f>
        <v>0</v>
      </c>
      <c r="Y38">
        <f>'Monthly Summary Actual'!$Q22</f>
        <v>0</v>
      </c>
      <c r="Z38">
        <f>'Monthly Summary Actual'!$Q23</f>
        <v>0</v>
      </c>
    </row>
    <row r="40" spans="4:28" x14ac:dyDescent="0.25">
      <c r="X40">
        <f>'Monthly Summary Actual'!$P21</f>
        <v>0</v>
      </c>
      <c r="Y40">
        <f>'Monthly Summary Actual'!$P22</f>
        <v>0</v>
      </c>
      <c r="Z40">
        <f>'Monthly Summary Actual'!$P23</f>
        <v>0</v>
      </c>
      <c r="AA40">
        <f>'Monthly Summary Actual'!$P24</f>
        <v>0</v>
      </c>
      <c r="AB40">
        <f>'Monthly Summary Actual'!$P25</f>
        <v>0</v>
      </c>
    </row>
    <row r="41" spans="4:28" ht="5.25" customHeight="1" x14ac:dyDescent="0.25"/>
    <row r="42" spans="4:28" ht="63.75" customHeight="1" x14ac:dyDescent="0.35">
      <c r="D42" s="30" t="s">
        <v>5</v>
      </c>
      <c r="E42" s="31" t="str">
        <f>'Monthly Summary Forecast'!$A2</f>
        <v>Nov-19</v>
      </c>
      <c r="F42" s="31" t="str">
        <f>'Monthly Summary Forecast'!$A3</f>
        <v>Dec-19</v>
      </c>
      <c r="G42" s="31" t="str">
        <f>'Monthly Summary Forecast'!A4</f>
        <v>Jan-20</v>
      </c>
      <c r="H42" s="31" t="str">
        <f>'Monthly Summary Forecast'!A5</f>
        <v>Feb-20</v>
      </c>
      <c r="I42" s="31" t="str">
        <f>'Monthly Summary Forecast'!A6</f>
        <v>Mar-20</v>
      </c>
      <c r="J42" s="31" t="str">
        <f>'Monthly Summary Forecast'!A7</f>
        <v>Apr-20</v>
      </c>
      <c r="K42" s="31" t="str">
        <f>'Monthly Summary Forecast'!A8</f>
        <v>May-20</v>
      </c>
      <c r="L42" s="31" t="str">
        <f>'Monthly Summary Forecast'!A9</f>
        <v>Jun-20</v>
      </c>
      <c r="M42" s="31" t="str">
        <f>'Monthly Summary Forecast'!A10</f>
        <v>Jul-20</v>
      </c>
      <c r="N42" s="31" t="str">
        <f>'Monthly Summary Forecast'!A11</f>
        <v>Aug-20</v>
      </c>
      <c r="O42" s="31" t="str">
        <f>'Monthly Summary Forecast'!A12</f>
        <v>Sep-20</v>
      </c>
      <c r="P42" s="31" t="str">
        <f>'Monthly Summary Forecast'!A13</f>
        <v>Oct-20</v>
      </c>
      <c r="Q42" s="31" t="str">
        <f>'Monthly Summary Forecast'!$A14</f>
        <v>Nov-20</v>
      </c>
      <c r="R42" s="31" t="str">
        <f>'Monthly Summary Forecast'!$A15</f>
        <v>Dec-20</v>
      </c>
      <c r="S42" s="31" t="str">
        <f>'Monthly Summary Forecast'!A16</f>
        <v>Jan-21</v>
      </c>
      <c r="T42" s="31" t="str">
        <f>'Monthly Summary Forecast'!A17</f>
        <v>Feb-21</v>
      </c>
      <c r="U42" s="31" t="str">
        <f>'Monthly Summary Forecast'!A18</f>
        <v>Mar-21</v>
      </c>
      <c r="V42" s="31" t="str">
        <f>'Monthly Summary Forecast'!A19</f>
        <v>Apr-21</v>
      </c>
      <c r="W42" s="31" t="str">
        <f>'Monthly Summary Forecast'!A20</f>
        <v>May-21</v>
      </c>
      <c r="X42" s="31" t="str">
        <f>'Monthly Summary Forecast'!A21</f>
        <v>Jun-21</v>
      </c>
      <c r="Y42" s="31" t="str">
        <f>'Monthly Summary Forecast'!A22</f>
        <v>Jul-21</v>
      </c>
      <c r="Z42" s="31" t="str">
        <f>'Monthly Summary Forecast'!A23</f>
        <v>Aug-21</v>
      </c>
      <c r="AA42" s="31" t="str">
        <f>'Monthly Summary Forecast'!A24</f>
        <v>Sep-21</v>
      </c>
      <c r="AB42" s="31" t="str">
        <f>'Monthly Summary Forecast'!A25</f>
        <v>Oct-21</v>
      </c>
    </row>
    <row r="43" spans="4:28" ht="21" x14ac:dyDescent="0.35">
      <c r="D43" s="32" t="s">
        <v>6</v>
      </c>
      <c r="E43" s="33">
        <f>'Monthly Summary Forecast'!$B2</f>
        <v>2.0928804046198128</v>
      </c>
      <c r="F43" s="33">
        <f>'Monthly Summary Forecast'!$B3</f>
        <v>1.520306515783205</v>
      </c>
      <c r="G43" s="33">
        <f>'Monthly Summary Forecast'!$B4</f>
        <v>2.3082365157832054</v>
      </c>
      <c r="H43" s="33">
        <f>'Monthly Summary Forecast'!$B5</f>
        <v>1.5279935725365774</v>
      </c>
      <c r="I43" s="33">
        <f>'Monthly Summary Forecast'!$B6</f>
        <v>-1.4414764632469592</v>
      </c>
      <c r="J43" s="33">
        <f>'Monthly Summary Forecast'!$B7</f>
        <v>-6.3537332786885221</v>
      </c>
      <c r="K43" s="33">
        <f>'Monthly Summary Forecast'!$B8</f>
        <v>-4.3539033879781419</v>
      </c>
      <c r="L43" s="33">
        <f>'Monthly Summary Forecast'!$B9</f>
        <v>-3.6781632786885243</v>
      </c>
      <c r="M43" s="33">
        <f>'Monthly Summary Forecast'!$B10</f>
        <v>-2.9478833879781434</v>
      </c>
      <c r="N43" s="33">
        <f>'Monthly Summary Forecast'!$B11</f>
        <v>-3.5737333879781414</v>
      </c>
      <c r="O43" s="33">
        <f>'Monthly Summary Forecast'!$B12</f>
        <v>-1.7860532786885244</v>
      </c>
      <c r="P43" s="33">
        <f>'Monthly Summary Forecast'!$B13</f>
        <v>-0.92526338797814267</v>
      </c>
      <c r="Q43" s="33">
        <f>'Monthly Summary Forecast'!$B14</f>
        <v>-0.99341327868852503</v>
      </c>
      <c r="R43" s="33">
        <f>'Monthly Summary Forecast'!$B15</f>
        <v>-1.1357033879781415</v>
      </c>
      <c r="S43" s="33">
        <f>'Monthly Summary Forecast'!$B16</f>
        <v>-0.34777338797814172</v>
      </c>
      <c r="T43" s="33">
        <f>'Monthly Summary Forecast'!$B17</f>
        <v>1.7145881525423727</v>
      </c>
      <c r="U43" s="33">
        <f>'Monthly Summary Forecast'!$B18</f>
        <v>-1.2049191525423733</v>
      </c>
      <c r="V43" s="33">
        <f>'Monthly Summary Forecast'!$B19</f>
        <v>-6.3537332786885221</v>
      </c>
      <c r="W43" s="33">
        <f>'Monthly Summary Forecast'!$B20</f>
        <v>-4.3539033879781419</v>
      </c>
      <c r="X43" s="33">
        <f>'Monthly Summary Forecast'!$B21</f>
        <v>-3.6781632786885243</v>
      </c>
      <c r="Y43" s="33">
        <f>'Monthly Summary Forecast'!$B22</f>
        <v>-2.9478833879781434</v>
      </c>
      <c r="Z43" s="33">
        <f>'Monthly Summary Forecast'!$B23</f>
        <v>-3.5737333879781414</v>
      </c>
      <c r="AA43" s="33">
        <f>'Monthly Summary Forecast'!$B24</f>
        <v>-1.7860532786885244</v>
      </c>
      <c r="AB43" s="33">
        <f>'Monthly Summary Forecast'!$B25</f>
        <v>-0.92526338797814267</v>
      </c>
    </row>
    <row r="44" spans="4:28" ht="21" x14ac:dyDescent="0.35">
      <c r="D44" s="32" t="s">
        <v>7</v>
      </c>
      <c r="E44" s="33">
        <f>'Monthly Summary Forecast'!$C2</f>
        <v>13.656366596756092</v>
      </c>
      <c r="F44" s="33">
        <f>'Monthly Summary Forecast'!$C3</f>
        <v>11.800869418036189</v>
      </c>
      <c r="G44" s="33">
        <f>'Monthly Summary Forecast'!$C4</f>
        <v>10.049684902803534</v>
      </c>
      <c r="H44" s="33">
        <f>'Monthly Summary Forecast'!$C5</f>
        <v>12.995199005062156</v>
      </c>
      <c r="I44" s="33">
        <f>'Monthly Summary Forecast'!$C6</f>
        <v>12.85049462228058</v>
      </c>
      <c r="J44" s="33">
        <f>'Monthly Summary Forecast'!$C7</f>
        <v>8.2929589572836324</v>
      </c>
      <c r="K44" s="33">
        <f>'Monthly Summary Forecast'!$C8</f>
        <v>8.9558186736589089</v>
      </c>
      <c r="L44" s="33">
        <f>'Monthly Summary Forecast'!$C9</f>
        <v>5.833712861496184</v>
      </c>
      <c r="M44" s="33">
        <f>'Monthly Summary Forecast'!$C10</f>
        <v>6.9704180379059695</v>
      </c>
      <c r="N44" s="33">
        <f>'Monthly Summary Forecast'!$C11</f>
        <v>8.2476418822604067</v>
      </c>
      <c r="O44" s="33">
        <f>'Monthly Summary Forecast'!$C12</f>
        <v>14.128360309421858</v>
      </c>
      <c r="P44" s="33">
        <f>'Monthly Summary Forecast'!$C13</f>
        <v>16.372318843879555</v>
      </c>
      <c r="Q44" s="33">
        <f>'Monthly Summary Forecast'!$C14</f>
        <v>16.147336816427043</v>
      </c>
      <c r="R44" s="33">
        <f>'Monthly Summary Forecast'!$C15</f>
        <v>11.851681118036193</v>
      </c>
      <c r="S44" s="33">
        <f>'Monthly Summary Forecast'!$C16</f>
        <v>10.099884932803533</v>
      </c>
      <c r="T44" s="33">
        <f>'Monthly Summary Forecast'!$C17</f>
        <v>12.940333208167267</v>
      </c>
      <c r="U44" s="33">
        <f>'Monthly Summary Forecast'!$C18</f>
        <v>13.207617283641151</v>
      </c>
      <c r="V44" s="33">
        <f>'Monthly Summary Forecast'!$C19</f>
        <v>8.2929589572836324</v>
      </c>
      <c r="W44" s="33">
        <f>'Monthly Summary Forecast'!$C20</f>
        <v>8.9558186736589089</v>
      </c>
      <c r="X44" s="33">
        <f>'Monthly Summary Forecast'!$C21</f>
        <v>5.833712861496184</v>
      </c>
      <c r="Y44" s="33">
        <f>'Monthly Summary Forecast'!$C22</f>
        <v>6.9704180379059695</v>
      </c>
      <c r="Z44" s="33">
        <f>'Monthly Summary Forecast'!$C23</f>
        <v>8.2476418822604067</v>
      </c>
      <c r="AA44" s="33">
        <f>'Monthly Summary Forecast'!$C24</f>
        <v>14.128360309421858</v>
      </c>
      <c r="AB44" s="33">
        <f>'Monthly Summary Forecast'!$C25</f>
        <v>16.372318843879555</v>
      </c>
    </row>
    <row r="45" spans="4:28" ht="21" x14ac:dyDescent="0.35">
      <c r="D45" s="32" t="s">
        <v>8</v>
      </c>
      <c r="E45" s="33">
        <f>'Monthly Summary Forecast'!$D2</f>
        <v>7.3479238762682755</v>
      </c>
      <c r="F45" s="33">
        <f>'Monthly Summary Forecast'!$D3</f>
        <v>7.4702506664862582</v>
      </c>
      <c r="G45" s="33">
        <f>'Monthly Summary Forecast'!$D4</f>
        <v>7.5745388270770446</v>
      </c>
      <c r="H45" s="33">
        <f>'Monthly Summary Forecast'!$D5</f>
        <v>6.5184684003360438</v>
      </c>
      <c r="I45" s="33">
        <f>'Monthly Summary Forecast'!$D6</f>
        <v>7.5670279976871955</v>
      </c>
      <c r="J45" s="33">
        <f>'Monthly Summary Forecast'!$D7</f>
        <v>5.1676623869916307</v>
      </c>
      <c r="K45" s="33">
        <f>'Monthly Summary Forecast'!$D8</f>
        <v>5.5758224343444516</v>
      </c>
      <c r="L45" s="33">
        <f>'Monthly Summary Forecast'!$D9</f>
        <v>5.4347678869994711</v>
      </c>
      <c r="M45" s="33">
        <f>'Monthly Summary Forecast'!$D10</f>
        <v>5.9629980652682582</v>
      </c>
      <c r="N45" s="33">
        <f>'Monthly Summary Forecast'!$D11</f>
        <v>5.8179311840737835</v>
      </c>
      <c r="O45" s="33">
        <f>'Monthly Summary Forecast'!$D12</f>
        <v>6.3079769921823559</v>
      </c>
      <c r="P45" s="33">
        <f>'Monthly Summary Forecast'!$D13</f>
        <v>6.2263883270445559</v>
      </c>
      <c r="Q45" s="33">
        <f>'Monthly Summary Forecast'!$D14</f>
        <v>7.4286853351983604</v>
      </c>
      <c r="R45" s="33">
        <f>'Monthly Summary Forecast'!$D15</f>
        <v>7.4702506664862636</v>
      </c>
      <c r="S45" s="33">
        <f>'Monthly Summary Forecast'!$D16</f>
        <v>7.5745388270770588</v>
      </c>
      <c r="T45" s="33">
        <f>'Monthly Summary Forecast'!$D17</f>
        <v>6.5184684003360625</v>
      </c>
      <c r="U45" s="33">
        <f>'Monthly Summary Forecast'!$D18</f>
        <v>7.3993667073646101</v>
      </c>
      <c r="V45" s="33">
        <f>'Monthly Summary Forecast'!$D19</f>
        <v>5.1676623869916307</v>
      </c>
      <c r="W45" s="33">
        <f>'Monthly Summary Forecast'!$D20</f>
        <v>5.5758224343444516</v>
      </c>
      <c r="X45" s="33">
        <f>'Monthly Summary Forecast'!$D21</f>
        <v>5.4347678869994711</v>
      </c>
      <c r="Y45" s="33">
        <f>'Monthly Summary Forecast'!$D22</f>
        <v>5.9629980652682582</v>
      </c>
      <c r="Z45" s="33">
        <f>'Monthly Summary Forecast'!$D23</f>
        <v>5.8179311840737835</v>
      </c>
      <c r="AA45" s="33">
        <f>'Monthly Summary Forecast'!$D24</f>
        <v>6.3079769921823559</v>
      </c>
      <c r="AB45" s="33">
        <f>'Monthly Summary Forecast'!$D25</f>
        <v>6.2263883270445559</v>
      </c>
    </row>
    <row r="46" spans="4:28" ht="21" x14ac:dyDescent="0.35">
      <c r="D46" s="32" t="s">
        <v>31</v>
      </c>
      <c r="E46" s="33">
        <f>'Monthly Summary Forecast'!$U2</f>
        <v>63.422273973971016</v>
      </c>
      <c r="F46" s="33">
        <f>'Monthly Summary Forecast'!$U3</f>
        <v>65.656652783094302</v>
      </c>
      <c r="G46" s="33">
        <f>'Monthly Summary Forecast'!$U4</f>
        <v>57.534319768909938</v>
      </c>
      <c r="H46" s="33">
        <f>'Monthly Summary Forecast'!$U5</f>
        <v>52.942605977367336</v>
      </c>
      <c r="I46" s="33">
        <f>'Monthly Summary Forecast'!$U6</f>
        <v>43.956451772572947</v>
      </c>
      <c r="J46" s="33">
        <f>'Monthly Summary Forecast'!$U7</f>
        <v>36.159500863016149</v>
      </c>
      <c r="K46" s="33">
        <f>'Monthly Summary Forecast'!$U8</f>
        <v>36.675371858450006</v>
      </c>
      <c r="L46" s="33">
        <f>'Monthly Summary Forecast'!$U9</f>
        <v>36.512329011658018</v>
      </c>
      <c r="M46" s="33">
        <f>'Monthly Summary Forecast'!$U10</f>
        <v>37.689128812046604</v>
      </c>
      <c r="N46" s="33">
        <f>'Monthly Summary Forecast'!$U11</f>
        <v>46.660283812046607</v>
      </c>
      <c r="O46" s="33">
        <f>'Monthly Summary Forecast'!$U12</f>
        <v>50.371157011657999</v>
      </c>
      <c r="P46" s="33">
        <f>'Monthly Summary Forecast'!$U13</f>
        <v>53.164072812046598</v>
      </c>
      <c r="Q46" s="33">
        <f>'Monthly Summary Forecast'!$U14</f>
        <v>49.867193037973784</v>
      </c>
      <c r="R46" s="33">
        <f>'Monthly Summary Forecast'!$U15</f>
        <v>43.731237772572904</v>
      </c>
      <c r="S46" s="33">
        <f>'Monthly Summary Forecast'!$U16</f>
        <v>37.037982772572924</v>
      </c>
      <c r="T46" s="33">
        <f>'Monthly Summary Forecast'!$U17</f>
        <v>42.780040430844487</v>
      </c>
      <c r="U46" s="33">
        <f>'Monthly Summary Forecast'!$U18</f>
        <v>38.849655233084583</v>
      </c>
      <c r="V46" s="33">
        <f>'Monthly Summary Forecast'!$U19</f>
        <v>38.86935487761469</v>
      </c>
      <c r="W46" s="33">
        <f>'Monthly Summary Forecast'!$U20</f>
        <v>39.475554340201825</v>
      </c>
      <c r="X46" s="33">
        <f>'Monthly Summary Forecast'!$U21</f>
        <v>39.222183026256566</v>
      </c>
      <c r="Y46" s="33">
        <f>'Monthly Summary Forecast'!$U22</f>
        <v>40.489311293798423</v>
      </c>
      <c r="Z46" s="33">
        <f>'Monthly Summary Forecast'!$U23</f>
        <v>49.460466293798433</v>
      </c>
      <c r="AA46" s="33">
        <f>'Monthly Summary Forecast'!$U24</f>
        <v>53.08101102625654</v>
      </c>
      <c r="AB46" s="33">
        <f>'Monthly Summary Forecast'!$U25</f>
        <v>55.964255293798416</v>
      </c>
    </row>
    <row r="47" spans="4:28" ht="21" x14ac:dyDescent="0.35">
      <c r="D47" s="32" t="s">
        <v>13</v>
      </c>
      <c r="E47" s="33">
        <f>'Monthly Summary Forecast'!$I2</f>
        <v>0.34708096367410657</v>
      </c>
      <c r="F47" s="33">
        <f>'Monthly Summary Forecast'!$I3</f>
        <v>0.46760976398383819</v>
      </c>
      <c r="G47" s="33">
        <f>'Monthly Summary Forecast'!$I4</f>
        <v>0.64381436380038604</v>
      </c>
      <c r="H47" s="33">
        <f>'Monthly Summary Forecast'!$I5</f>
        <v>0.119231030819736</v>
      </c>
      <c r="I47" s="33">
        <f>'Monthly Summary Forecast'!$I6</f>
        <v>0.22314388470914379</v>
      </c>
      <c r="J47" s="33">
        <f>'Monthly Summary Forecast'!$I7</f>
        <v>0.40427513104456209</v>
      </c>
      <c r="K47" s="33">
        <f>'Monthly Summary Forecast'!$I8</f>
        <v>0.89548650942051822</v>
      </c>
      <c r="L47" s="33">
        <f>'Monthly Summary Forecast'!$I9</f>
        <v>1.6438631778144426</v>
      </c>
      <c r="M47" s="33">
        <f>'Monthly Summary Forecast'!$I10</f>
        <v>1.8465683571859834</v>
      </c>
      <c r="N47" s="33">
        <f>'Monthly Summary Forecast'!$I11</f>
        <v>1.6664693612816392</v>
      </c>
      <c r="O47" s="33">
        <f>'Monthly Summary Forecast'!$I12</f>
        <v>1.7612691942069116</v>
      </c>
      <c r="P47" s="33">
        <f>'Monthly Summary Forecast'!$I13</f>
        <v>1.210690084916062</v>
      </c>
      <c r="Q47" s="33">
        <f>'Monthly Summary Forecast'!$I14</f>
        <v>0.5021293865149683</v>
      </c>
      <c r="R47" s="33">
        <f>'Monthly Summary Forecast'!$I15</f>
        <v>0.46760976398383819</v>
      </c>
      <c r="S47" s="33">
        <f>'Monthly Summary Forecast'!$I16</f>
        <v>0.64381436380038604</v>
      </c>
      <c r="T47" s="33">
        <f>'Monthly Summary Forecast'!$I17</f>
        <v>0.11923103081973595</v>
      </c>
      <c r="U47" s="33">
        <f>'Monthly Summary Forecast'!$I18</f>
        <v>0.22314388470914379</v>
      </c>
      <c r="V47" s="33">
        <f>'Monthly Summary Forecast'!$I19</f>
        <v>0.40427513104456209</v>
      </c>
      <c r="W47" s="33">
        <f>'Monthly Summary Forecast'!$I20</f>
        <v>0.89548650942051822</v>
      </c>
      <c r="X47" s="33">
        <f>'Monthly Summary Forecast'!$I21</f>
        <v>1.6438631778144426</v>
      </c>
      <c r="Y47" s="33">
        <f>'Monthly Summary Forecast'!$I22</f>
        <v>1.8465683571859834</v>
      </c>
      <c r="Z47" s="33">
        <f>'Monthly Summary Forecast'!$I23</f>
        <v>1.6664693612816392</v>
      </c>
      <c r="AA47" s="33">
        <f>'Monthly Summary Forecast'!$I24</f>
        <v>1.7612691942069116</v>
      </c>
      <c r="AB47" s="33">
        <f>'Monthly Summary Forecast'!$I25</f>
        <v>1.210690084916062</v>
      </c>
    </row>
    <row r="48" spans="4:28" ht="21" x14ac:dyDescent="0.35">
      <c r="D48" s="32" t="s">
        <v>14</v>
      </c>
      <c r="E48" s="33">
        <f>'Monthly Summary Forecast'!$J2</f>
        <v>7.8379392323130395</v>
      </c>
      <c r="F48" s="33">
        <f>'Monthly Summary Forecast'!$J3</f>
        <v>10.040940006041918</v>
      </c>
      <c r="G48" s="33">
        <f>'Monthly Summary Forecast'!$J4</f>
        <v>10.297150566422246</v>
      </c>
      <c r="H48" s="33">
        <f>'Monthly Summary Forecast'!$J5</f>
        <v>8.7126088176964327</v>
      </c>
      <c r="I48" s="33">
        <f>'Monthly Summary Forecast'!$J6</f>
        <v>9.8527172149448425</v>
      </c>
      <c r="J48" s="33">
        <f>'Monthly Summary Forecast'!$J7</f>
        <v>9.0368359963609493</v>
      </c>
      <c r="K48" s="33">
        <f>'Monthly Summary Forecast'!$J8</f>
        <v>8.9731879639413261</v>
      </c>
      <c r="L48" s="33">
        <f>'Monthly Summary Forecast'!$J9</f>
        <v>8.813447669769328</v>
      </c>
      <c r="M48" s="33">
        <f>'Monthly Summary Forecast'!$J10</f>
        <v>9.0829112688296991</v>
      </c>
      <c r="N48" s="33">
        <f>'Monthly Summary Forecast'!$J11</f>
        <v>9.597955748930822</v>
      </c>
      <c r="O48" s="33">
        <f>'Monthly Summary Forecast'!$J12</f>
        <v>8.7738874239030888</v>
      </c>
      <c r="P48" s="33">
        <f>'Monthly Summary Forecast'!$J13</f>
        <v>9.1019703860952426</v>
      </c>
      <c r="Q48" s="33">
        <f>'Monthly Summary Forecast'!$J14</f>
        <v>9.3885025476260431</v>
      </c>
      <c r="R48" s="33">
        <f>'Monthly Summary Forecast'!$J15</f>
        <v>10.040940006041918</v>
      </c>
      <c r="S48" s="33">
        <f>'Monthly Summary Forecast'!$J16</f>
        <v>10.297150566422232</v>
      </c>
      <c r="T48" s="33">
        <f>'Monthly Summary Forecast'!$J17</f>
        <v>8.7126088176964487</v>
      </c>
      <c r="U48" s="33">
        <f>'Monthly Summary Forecast'!$J18</f>
        <v>9.7134409793734111</v>
      </c>
      <c r="V48" s="33">
        <f>'Monthly Summary Forecast'!$J19</f>
        <v>9.0368359963609493</v>
      </c>
      <c r="W48" s="33">
        <f>'Monthly Summary Forecast'!$J20</f>
        <v>8.9731879639413261</v>
      </c>
      <c r="X48" s="33">
        <f>'Monthly Summary Forecast'!$J21</f>
        <v>8.813447669769328</v>
      </c>
      <c r="Y48" s="33">
        <f>'Monthly Summary Forecast'!$J22</f>
        <v>9.0829112688296991</v>
      </c>
      <c r="Z48" s="33">
        <f>'Monthly Summary Forecast'!$J23</f>
        <v>9.597955748930822</v>
      </c>
      <c r="AA48" s="33">
        <f>'Monthly Summary Forecast'!$J24</f>
        <v>8.7738874239030888</v>
      </c>
      <c r="AB48" s="33">
        <f>'Monthly Summary Forecast'!$J25</f>
        <v>9.1019703860952426</v>
      </c>
    </row>
    <row r="49" spans="4:28" ht="21" x14ac:dyDescent="0.35">
      <c r="D49" s="32" t="s">
        <v>15</v>
      </c>
      <c r="E49" s="33">
        <f>'Monthly Summary Forecast'!$K2</f>
        <v>11.837258938764569</v>
      </c>
      <c r="F49" s="33">
        <f>'Monthly Summary Forecast'!$K3</f>
        <v>11.40844140362166</v>
      </c>
      <c r="G49" s="33">
        <f>'Monthly Summary Forecast'!$K4</f>
        <v>11.174051595891052</v>
      </c>
      <c r="H49" s="33">
        <f>'Monthly Summary Forecast'!$K5</f>
        <v>11.079486632934467</v>
      </c>
      <c r="I49" s="33">
        <f>'Monthly Summary Forecast'!$K6</f>
        <v>11.594856454097437</v>
      </c>
      <c r="J49" s="33">
        <f>'Monthly Summary Forecast'!$K7</f>
        <v>11.809122890933919</v>
      </c>
      <c r="K49" s="33">
        <f>'Monthly Summary Forecast'!$K8</f>
        <v>12.58148658178124</v>
      </c>
      <c r="L49" s="33">
        <f>'Monthly Summary Forecast'!$K9</f>
        <v>11.924710815834343</v>
      </c>
      <c r="M49" s="33">
        <f>'Monthly Summary Forecast'!$K10</f>
        <v>12.567593775284346</v>
      </c>
      <c r="N49" s="33">
        <f>'Monthly Summary Forecast'!$K11</f>
        <v>13.075646859197549</v>
      </c>
      <c r="O49" s="33">
        <f>'Monthly Summary Forecast'!$K12</f>
        <v>11.299359519890029</v>
      </c>
      <c r="P49" s="33">
        <f>'Monthly Summary Forecast'!$K13</f>
        <v>11.234485752062227</v>
      </c>
      <c r="Q49" s="33">
        <f>'Monthly Summary Forecast'!$K14</f>
        <v>11.161375000199779</v>
      </c>
      <c r="R49" s="33">
        <f>'Monthly Summary Forecast'!$K15</f>
        <v>11.302289522148023</v>
      </c>
      <c r="S49" s="33">
        <f>'Monthly Summary Forecast'!$K16</f>
        <v>11.101086147384223</v>
      </c>
      <c r="T49" s="33">
        <f>'Monthly Summary Forecast'!$K17</f>
        <v>10.463959597771424</v>
      </c>
      <c r="U49" s="33">
        <f>'Monthly Summary Forecast'!$K18</f>
        <v>11.366687758704561</v>
      </c>
      <c r="V49" s="33">
        <f>'Monthly Summary Forecast'!$K19</f>
        <v>11.809122890933919</v>
      </c>
      <c r="W49" s="33">
        <f>'Monthly Summary Forecast'!$K20</f>
        <v>12.58148658178124</v>
      </c>
      <c r="X49" s="33">
        <f>'Monthly Summary Forecast'!$K21</f>
        <v>11.924710815834343</v>
      </c>
      <c r="Y49" s="33">
        <f>'Monthly Summary Forecast'!$K22</f>
        <v>12.567593775284346</v>
      </c>
      <c r="Z49" s="33">
        <f>'Monthly Summary Forecast'!$K23</f>
        <v>13.075646859197549</v>
      </c>
      <c r="AA49" s="33">
        <f>'Monthly Summary Forecast'!$K24</f>
        <v>11.299359519890029</v>
      </c>
      <c r="AB49" s="33">
        <f>'Monthly Summary Forecast'!$K25</f>
        <v>11.234485752062227</v>
      </c>
    </row>
    <row r="50" spans="4:28" ht="21" x14ac:dyDescent="0.35">
      <c r="D50" s="32" t="s">
        <v>16</v>
      </c>
      <c r="E50" s="33">
        <f>'Monthly Summary Forecast'!$L2</f>
        <v>1.0207025050000003</v>
      </c>
      <c r="F50" s="33">
        <f>'Monthly Summary Forecast'!$L3</f>
        <v>0.88228558300000004</v>
      </c>
      <c r="G50" s="33">
        <f>'Monthly Summary Forecast'!$L4</f>
        <v>0.85157015499999988</v>
      </c>
      <c r="H50" s="33">
        <f>'Monthly Summary Forecast'!$L5</f>
        <v>0.92091699700000018</v>
      </c>
      <c r="I50" s="33">
        <f>'Monthly Summary Forecast'!$L6</f>
        <v>1.0426878490000002</v>
      </c>
      <c r="J50" s="33">
        <f>'Monthly Summary Forecast'!$L7</f>
        <v>1.1442386200000001</v>
      </c>
      <c r="K50" s="33">
        <f>'Monthly Summary Forecast'!$L8</f>
        <v>0.86956585600000003</v>
      </c>
      <c r="L50" s="33">
        <f>'Monthly Summary Forecast'!$L9</f>
        <v>1.0079463910000002</v>
      </c>
      <c r="M50" s="33">
        <f>'Monthly Summary Forecast'!$L10</f>
        <v>1.1718901749999999</v>
      </c>
      <c r="N50" s="33">
        <f>'Monthly Summary Forecast'!$L11</f>
        <v>1.2840528179999999</v>
      </c>
      <c r="O50" s="33">
        <f>'Monthly Summary Forecast'!$L12</f>
        <v>1.0491525130000001</v>
      </c>
      <c r="P50" s="33">
        <f>'Monthly Summary Forecast'!$L13</f>
        <v>0.88684332099999985</v>
      </c>
      <c r="Q50" s="33">
        <f>'Monthly Summary Forecast'!$L14</f>
        <v>0.91617557300000008</v>
      </c>
      <c r="R50" s="33">
        <f>'Monthly Summary Forecast'!$L15</f>
        <v>0.88228558300000004</v>
      </c>
      <c r="S50" s="33">
        <f>'Monthly Summary Forecast'!$L16</f>
        <v>0.85157015499999988</v>
      </c>
      <c r="T50" s="33">
        <f>'Monthly Summary Forecast'!$L17</f>
        <v>0.89071245500000018</v>
      </c>
      <c r="U50" s="33">
        <f>'Monthly Summary Forecast'!$L18</f>
        <v>1.0437395280000001</v>
      </c>
      <c r="V50" s="33">
        <f>'Monthly Summary Forecast'!$L19</f>
        <v>1.1442386200000001</v>
      </c>
      <c r="W50" s="33">
        <f>'Monthly Summary Forecast'!$L20</f>
        <v>0.86956585600000003</v>
      </c>
      <c r="X50" s="33">
        <f>'Monthly Summary Forecast'!$L21</f>
        <v>1.0079463910000002</v>
      </c>
      <c r="Y50" s="33">
        <f>'Monthly Summary Forecast'!$L22</f>
        <v>1.1718901749999999</v>
      </c>
      <c r="Z50" s="33">
        <f>'Monthly Summary Forecast'!$L23</f>
        <v>1.2840528179999999</v>
      </c>
      <c r="AA50" s="33">
        <f>'Monthly Summary Forecast'!$L24</f>
        <v>1.0491525130000001</v>
      </c>
      <c r="AB50" s="33">
        <f>'Monthly Summary Forecast'!$L25</f>
        <v>0.88684332099999985</v>
      </c>
    </row>
    <row r="51" spans="4:28" ht="21" x14ac:dyDescent="0.35">
      <c r="D51" s="32" t="s">
        <v>17</v>
      </c>
      <c r="E51" s="33">
        <f>'Monthly Summary Forecast'!$M2</f>
        <v>6.0519063467122436</v>
      </c>
      <c r="F51" s="33">
        <f>'Monthly Summary Forecast'!$M3</f>
        <v>7.0721834109588091</v>
      </c>
      <c r="G51" s="33">
        <f>'Monthly Summary Forecast'!$M4</f>
        <v>7.0085119923873824</v>
      </c>
      <c r="H51" s="33">
        <f>'Monthly Summary Forecast'!$M5</f>
        <v>5.7200026622279108</v>
      </c>
      <c r="I51" s="33">
        <f>'Monthly Summary Forecast'!$M6</f>
        <v>6.0881375094175887</v>
      </c>
      <c r="J51" s="33">
        <f>'Monthly Summary Forecast'!$M7</f>
        <v>6.693909267775175</v>
      </c>
      <c r="K51" s="33">
        <f>'Monthly Summary Forecast'!$M8</f>
        <v>7.491611392542926</v>
      </c>
      <c r="L51" s="33">
        <f>'Monthly Summary Forecast'!$M9</f>
        <v>7.0393956120608889</v>
      </c>
      <c r="M51" s="33">
        <f>'Monthly Summary Forecast'!$M10</f>
        <v>6.9257994383694257</v>
      </c>
      <c r="N51" s="33">
        <f>'Monthly Summary Forecast'!$M11</f>
        <v>6.7932860420084706</v>
      </c>
      <c r="O51" s="33">
        <f>'Monthly Summary Forecast'!$M12</f>
        <v>6.5595808839394651</v>
      </c>
      <c r="P51" s="33">
        <f>'Monthly Summary Forecast'!$M13</f>
        <v>6.7418860353710661</v>
      </c>
      <c r="Q51" s="33">
        <f>'Monthly Summary Forecast'!$M14</f>
        <v>6.4752971610823211</v>
      </c>
      <c r="R51" s="33">
        <f>'Monthly Summary Forecast'!$M15</f>
        <v>7.0703269845795882</v>
      </c>
      <c r="S51" s="33">
        <f>'Monthly Summary Forecast'!$M16</f>
        <v>7.0066555660081651</v>
      </c>
      <c r="T51" s="33">
        <f>'Monthly Summary Forecast'!$M17</f>
        <v>5.7030720333495148</v>
      </c>
      <c r="U51" s="33">
        <f>'Monthly Summary Forecast'!$M18</f>
        <v>6.0935927284599192</v>
      </c>
      <c r="V51" s="33">
        <f>'Monthly Summary Forecast'!$M19</f>
        <v>6.693909267775175</v>
      </c>
      <c r="W51" s="33">
        <f>'Monthly Summary Forecast'!$M20</f>
        <v>7.491611392542926</v>
      </c>
      <c r="X51" s="33">
        <f>'Monthly Summary Forecast'!$M21</f>
        <v>7.0393956120608889</v>
      </c>
      <c r="Y51" s="33">
        <f>'Monthly Summary Forecast'!$M22</f>
        <v>6.9257994383694257</v>
      </c>
      <c r="Z51" s="33">
        <f>'Monthly Summary Forecast'!$M23</f>
        <v>6.7932860420084706</v>
      </c>
      <c r="AA51" s="33">
        <f>'Monthly Summary Forecast'!$M24</f>
        <v>6.5595808839394651</v>
      </c>
      <c r="AB51" s="33">
        <f>'Monthly Summary Forecast'!$M25</f>
        <v>6.7418860353710661</v>
      </c>
    </row>
    <row r="52" spans="4:28" ht="21" x14ac:dyDescent="0.35">
      <c r="D52" s="32" t="s">
        <v>18</v>
      </c>
      <c r="E52" s="33">
        <f>'Monthly Summary Forecast'!$N2</f>
        <v>1.3704299816710444</v>
      </c>
      <c r="F52" s="33">
        <f>'Monthly Summary Forecast'!$N3</f>
        <v>3.5358890656985276E-2</v>
      </c>
      <c r="G52" s="33">
        <f>'Monthly Summary Forecast'!$N4</f>
        <v>-1.5644045570379226</v>
      </c>
      <c r="H52" s="33">
        <f>'Monthly Summary Forecast'!$N5</f>
        <v>1.3049962547436418</v>
      </c>
      <c r="I52" s="33">
        <f>'Monthly Summary Forecast'!$N6</f>
        <v>-0.56243863368287472</v>
      </c>
      <c r="J52" s="33">
        <f>'Monthly Summary Forecast'!$N7</f>
        <v>3.0139472796651057</v>
      </c>
      <c r="K52" s="33">
        <f>'Monthly Summary Forecast'!$N8</f>
        <v>2.9631914495654632</v>
      </c>
      <c r="L52" s="33">
        <f>'Monthly Summary Forecast'!$N9</f>
        <v>2.5773222355607603</v>
      </c>
      <c r="M52" s="33">
        <f>'Monthly Summary Forecast'!$N10</f>
        <v>2.5619296973660366</v>
      </c>
      <c r="N52" s="33">
        <f>'Monthly Summary Forecast'!$N11</f>
        <v>1.5451594488306291</v>
      </c>
      <c r="O52" s="33">
        <f>'Monthly Summary Forecast'!$N12</f>
        <v>1.0714856722556811</v>
      </c>
      <c r="P52" s="33">
        <f>'Monthly Summary Forecast'!$N13</f>
        <v>2.0711988261597463</v>
      </c>
      <c r="Q52" s="33">
        <f>'Monthly Summary Forecast'!$N14</f>
        <v>0.57717166067869752</v>
      </c>
      <c r="R52" s="33">
        <f>'Monthly Summary Forecast'!$N15</f>
        <v>1.0220654368883444</v>
      </c>
      <c r="S52" s="33">
        <f>'Monthly Summary Forecast'!$N16</f>
        <v>-0.55002760204878498</v>
      </c>
      <c r="T52" s="33">
        <f>'Monthly Summary Forecast'!$N17</f>
        <v>2.2512108375933133</v>
      </c>
      <c r="U52" s="33">
        <f>'Monthly Summary Forecast'!$N18</f>
        <v>0.28465812846213578</v>
      </c>
      <c r="V52" s="33">
        <f>'Monthly Summary Forecast'!$N19</f>
        <v>3.0139472796651057</v>
      </c>
      <c r="W52" s="33">
        <f>'Monthly Summary Forecast'!$N20</f>
        <v>2.9631914495654632</v>
      </c>
      <c r="X52" s="33">
        <f>'Monthly Summary Forecast'!$N21</f>
        <v>2.5773222355607603</v>
      </c>
      <c r="Y52" s="33">
        <f>'Monthly Summary Forecast'!$N22</f>
        <v>2.5619296973660366</v>
      </c>
      <c r="Z52" s="33">
        <f>'Monthly Summary Forecast'!$N23</f>
        <v>1.5451594488306291</v>
      </c>
      <c r="AA52" s="33">
        <f>'Monthly Summary Forecast'!$N24</f>
        <v>1.0714856722556811</v>
      </c>
      <c r="AB52" s="33">
        <f>'Monthly Summary Forecast'!$N25</f>
        <v>2.0711988261597463</v>
      </c>
    </row>
    <row r="53" spans="4:28" ht="21" x14ac:dyDescent="0.35">
      <c r="D53" s="32" t="s">
        <v>19</v>
      </c>
      <c r="E53" s="33">
        <f>'Monthly Summary Forecast'!$O2</f>
        <v>3.7044736115134813</v>
      </c>
      <c r="F53" s="33">
        <f>'Monthly Summary Forecast'!$O3</f>
        <v>3.8219178082191791</v>
      </c>
      <c r="G53" s="33">
        <f>'Monthly Summary Forecast'!$O4</f>
        <v>3.8219178082191791</v>
      </c>
      <c r="H53" s="33">
        <f>'Monthly Summary Forecast'!$O5</f>
        <v>3.4520547945205471</v>
      </c>
      <c r="I53" s="33">
        <f>'Monthly Summary Forecast'!$O6</f>
        <v>3.8219178082191791</v>
      </c>
      <c r="J53" s="33">
        <f>'Monthly Summary Forecast'!$O7</f>
        <v>3.6986301369863024</v>
      </c>
      <c r="K53" s="33">
        <f>'Monthly Summary Forecast'!$O8</f>
        <v>3.8219178082191791</v>
      </c>
      <c r="L53" s="33">
        <f>'Monthly Summary Forecast'!$O9</f>
        <v>3.6986301369863024</v>
      </c>
      <c r="M53" s="33">
        <f>'Monthly Summary Forecast'!$O10</f>
        <v>3.8219178082191791</v>
      </c>
      <c r="N53" s="33">
        <f>'Monthly Summary Forecast'!$O11</f>
        <v>3.8219178082191791</v>
      </c>
      <c r="O53" s="33">
        <f>'Monthly Summary Forecast'!$O12</f>
        <v>3.6986301369863024</v>
      </c>
      <c r="P53" s="33">
        <f>'Monthly Summary Forecast'!$O13</f>
        <v>3.8219178082191791</v>
      </c>
      <c r="Q53" s="33">
        <f>'Monthly Summary Forecast'!$O14</f>
        <v>3.6986301369863024</v>
      </c>
      <c r="R53" s="33">
        <f>'Monthly Summary Forecast'!$O15</f>
        <v>3.8219178082191791</v>
      </c>
      <c r="S53" s="33">
        <f>'Monthly Summary Forecast'!$O16</f>
        <v>3.7876712328767117</v>
      </c>
      <c r="T53" s="33">
        <f>'Monthly Summary Forecast'!$O17</f>
        <v>3.7917808219178117</v>
      </c>
      <c r="U53" s="33">
        <f>'Monthly Summary Forecast'!$O18</f>
        <v>3.7958904109589096</v>
      </c>
      <c r="V53" s="33">
        <f>'Monthly Summary Forecast'!$O19</f>
        <v>3.7999999999999976</v>
      </c>
      <c r="W53" s="33">
        <f>'Monthly Summary Forecast'!$O20</f>
        <v>3.8041095890411025</v>
      </c>
      <c r="X53" s="33">
        <f>'Monthly Summary Forecast'!$O21</f>
        <v>3.808219178082187</v>
      </c>
      <c r="Y53" s="33">
        <f>'Monthly Summary Forecast'!$O22</f>
        <v>3.8123287671232875</v>
      </c>
      <c r="Z53" s="33">
        <f>'Monthly Summary Forecast'!$O23</f>
        <v>3.8164383561643889</v>
      </c>
      <c r="AA53" s="33">
        <f>'Monthly Summary Forecast'!$O24</f>
        <v>3.8205479452054809</v>
      </c>
      <c r="AB53" s="33">
        <f>'Monthly Summary Forecast'!$O25</f>
        <v>3.8246575342465814</v>
      </c>
    </row>
    <row r="54" spans="4:28" ht="21" x14ac:dyDescent="0.35">
      <c r="D54" s="32" t="s">
        <v>20</v>
      </c>
      <c r="E54" s="33">
        <f t="shared" ref="E54:AB54" si="0">SUM(E43:E53)</f>
        <v>118.68923643126365</v>
      </c>
      <c r="F54" s="33">
        <f t="shared" si="0"/>
        <v>120.17681624988236</v>
      </c>
      <c r="G54" s="33">
        <f t="shared" si="0"/>
        <v>109.69939193925606</v>
      </c>
      <c r="H54" s="33">
        <f t="shared" si="0"/>
        <v>105.29356414524484</v>
      </c>
      <c r="I54" s="33">
        <f t="shared" si="0"/>
        <v>94.993520015999096</v>
      </c>
      <c r="J54" s="33">
        <f t="shared" si="0"/>
        <v>79.067348251368884</v>
      </c>
      <c r="K54" s="33">
        <f t="shared" si="0"/>
        <v>84.449557139945867</v>
      </c>
      <c r="L54" s="33">
        <f t="shared" si="0"/>
        <v>80.807962520491216</v>
      </c>
      <c r="M54" s="33">
        <f t="shared" si="0"/>
        <v>85.653272047497367</v>
      </c>
      <c r="N54" s="33">
        <f t="shared" si="0"/>
        <v>94.936611576870973</v>
      </c>
      <c r="O54" s="33">
        <f t="shared" si="0"/>
        <v>103.23480637875515</v>
      </c>
      <c r="P54" s="33">
        <f t="shared" si="0"/>
        <v>109.9065088088161</v>
      </c>
      <c r="Q54" s="33">
        <f t="shared" si="0"/>
        <v>105.16908337699878</v>
      </c>
      <c r="R54" s="33">
        <f t="shared" si="0"/>
        <v>96.524901273978116</v>
      </c>
      <c r="S54" s="33">
        <f t="shared" si="0"/>
        <v>87.50255357391832</v>
      </c>
      <c r="T54" s="33">
        <f t="shared" si="0"/>
        <v>95.886005786038439</v>
      </c>
      <c r="U54" s="33">
        <f t="shared" si="0"/>
        <v>90.772873490216057</v>
      </c>
      <c r="V54" s="33">
        <f t="shared" si="0"/>
        <v>81.878572128981119</v>
      </c>
      <c r="W54" s="33">
        <f t="shared" si="0"/>
        <v>87.231931402519606</v>
      </c>
      <c r="X54" s="33">
        <f t="shared" si="0"/>
        <v>83.627405576185652</v>
      </c>
      <c r="Y54" s="33">
        <f t="shared" si="0"/>
        <v>88.443865488153293</v>
      </c>
      <c r="Z54" s="33">
        <f t="shared" si="0"/>
        <v>97.731314606567992</v>
      </c>
      <c r="AA54" s="33">
        <f t="shared" si="0"/>
        <v>106.06657820157288</v>
      </c>
      <c r="AB54" s="33">
        <f t="shared" si="0"/>
        <v>112.70943101659532</v>
      </c>
    </row>
    <row r="55" spans="4:28" ht="21" x14ac:dyDescent="0.35">
      <c r="D55" s="32" t="s">
        <v>32</v>
      </c>
      <c r="E55" s="33">
        <f>'Monthly Summary Forecast'!$Q2</f>
        <v>43.872721510534952</v>
      </c>
      <c r="F55" s="33">
        <f>'Monthly Summary Forecast'!$Q3</f>
        <v>45.8069649157501</v>
      </c>
      <c r="G55" s="33">
        <f>'Monthly Summary Forecast'!$Q4</f>
        <v>45.443607290117221</v>
      </c>
      <c r="H55" s="33">
        <f>'Monthly Summary Forecast'!$Q5</f>
        <v>42.209390287879927</v>
      </c>
      <c r="I55" s="33">
        <f>'Monthly Summary Forecast'!$Q6</f>
        <v>45.347647529563211</v>
      </c>
      <c r="J55" s="33">
        <f>'Monthly Summary Forecast'!$Q7</f>
        <v>35.27584127770038</v>
      </c>
      <c r="K55" s="33">
        <f>'Monthly Summary Forecast'!$Q8</f>
        <v>35.837999378814807</v>
      </c>
      <c r="L55" s="33">
        <f>'Monthly Summary Forecast'!$Q9</f>
        <v>33.076899831221866</v>
      </c>
      <c r="M55" s="33">
        <f>'Monthly Summary Forecast'!$Q10</f>
        <v>33.848582424331596</v>
      </c>
      <c r="N55" s="33">
        <f>'Monthly Summary Forecast'!$Q11</f>
        <v>33.574085730897316</v>
      </c>
      <c r="O55" s="33">
        <f>'Monthly Summary Forecast'!$Q12</f>
        <v>35.139147609990708</v>
      </c>
      <c r="P55" s="33">
        <f>'Monthly Summary Forecast'!$Q13</f>
        <v>38.567112213197902</v>
      </c>
      <c r="Q55" s="33">
        <f>'Monthly Summary Forecast'!$Q14</f>
        <v>43.872721510534952</v>
      </c>
      <c r="R55" s="33">
        <f>'Monthly Summary Forecast'!$Q15</f>
        <v>45.8069649157501</v>
      </c>
      <c r="S55" s="33">
        <f>'Monthly Summary Forecast'!$Q16</f>
        <v>45.443607290117221</v>
      </c>
      <c r="T55" s="33">
        <f>'Monthly Summary Forecast'!$Q17</f>
        <v>42.209390287879927</v>
      </c>
      <c r="U55" s="33">
        <f>'Monthly Summary Forecast'!$Q18</f>
        <v>45.347647529563211</v>
      </c>
      <c r="V55" s="33">
        <f>'Monthly Summary Forecast'!$Q19</f>
        <v>35.27584127770038</v>
      </c>
      <c r="W55" s="33">
        <f>'Monthly Summary Forecast'!$Q20</f>
        <v>35.837999378814807</v>
      </c>
      <c r="X55" s="33">
        <f>'Monthly Summary Forecast'!$Q21</f>
        <v>33.076899831221866</v>
      </c>
      <c r="Y55" s="33">
        <f>'Monthly Summary Forecast'!$Q22</f>
        <v>33.848582424331596</v>
      </c>
      <c r="Z55" s="33">
        <f>'Monthly Summary Forecast'!$Q23</f>
        <v>33.574085730897316</v>
      </c>
      <c r="AA55" s="33">
        <f>'Monthly Summary Forecast'!$Q24</f>
        <v>35.139147609990708</v>
      </c>
      <c r="AB55" s="33">
        <f>'Monthly Summary Forecast'!$Q25</f>
        <v>38.567112213197902</v>
      </c>
    </row>
    <row r="56" spans="4:28" ht="21" x14ac:dyDescent="0.35">
      <c r="D56" s="32" t="s">
        <v>22</v>
      </c>
      <c r="E56" s="33">
        <f>'Monthly Summary Forecast'!$R2</f>
        <v>24.891205479452058</v>
      </c>
      <c r="F56" s="33">
        <f>'Monthly Summary Forecast'!$R3</f>
        <v>25.720912328767124</v>
      </c>
      <c r="G56" s="33">
        <f>'Monthly Summary Forecast'!$R4</f>
        <v>25.720912328767124</v>
      </c>
      <c r="H56" s="33">
        <f>'Monthly Summary Forecast'!$R5</f>
        <v>23.231791780821919</v>
      </c>
      <c r="I56" s="33">
        <f>'Monthly Summary Forecast'!$R6</f>
        <v>25.720912328767124</v>
      </c>
      <c r="J56" s="33">
        <f>'Monthly Summary Forecast'!$R7</f>
        <v>17.901123287671233</v>
      </c>
      <c r="K56" s="33">
        <f>'Monthly Summary Forecast'!$R8</f>
        <v>18.497827397260274</v>
      </c>
      <c r="L56" s="33">
        <f>'Monthly Summary Forecast'!$R9</f>
        <v>17.901123287671233</v>
      </c>
      <c r="M56" s="33">
        <f>'Monthly Summary Forecast'!$R10</f>
        <v>18.497827397260274</v>
      </c>
      <c r="N56" s="33">
        <f>'Monthly Summary Forecast'!$R11</f>
        <v>18.497827397260274</v>
      </c>
      <c r="O56" s="33">
        <f>'Monthly Summary Forecast'!$R12</f>
        <v>17.901123287671233</v>
      </c>
      <c r="P56" s="33">
        <f>'Monthly Summary Forecast'!$R13</f>
        <v>18.497827397260274</v>
      </c>
      <c r="Q56" s="33">
        <f>'Monthly Summary Forecast'!$R14</f>
        <v>17.901123287671233</v>
      </c>
      <c r="R56" s="33">
        <f>'Monthly Summary Forecast'!$R15</f>
        <v>18.497827397260274</v>
      </c>
      <c r="S56" s="33">
        <f>'Monthly Summary Forecast'!$R16</f>
        <v>18.497827397260274</v>
      </c>
      <c r="T56" s="33">
        <f>'Monthly Summary Forecast'!$R17</f>
        <v>16.707715068493151</v>
      </c>
      <c r="U56" s="33">
        <f>'Monthly Summary Forecast'!$R18</f>
        <v>18.497827397260274</v>
      </c>
      <c r="V56" s="33">
        <f>'Monthly Summary Forecast'!$R19</f>
        <v>17.901123287671233</v>
      </c>
      <c r="W56" s="33">
        <f>'Monthly Summary Forecast'!$R20</f>
        <v>18.497827397260274</v>
      </c>
      <c r="X56" s="33">
        <f>'Monthly Summary Forecast'!$R21</f>
        <v>17.901123287671233</v>
      </c>
      <c r="Y56" s="33">
        <f>'Monthly Summary Forecast'!$R22</f>
        <v>18.497827397260274</v>
      </c>
      <c r="Z56" s="33">
        <f>'Monthly Summary Forecast'!$R23</f>
        <v>18.497827397260274</v>
      </c>
      <c r="AA56" s="33">
        <f>'Monthly Summary Forecast'!$R24</f>
        <v>17.901123287671233</v>
      </c>
      <c r="AB56" s="33">
        <f>'Monthly Summary Forecast'!$R25</f>
        <v>18.497827397260274</v>
      </c>
    </row>
    <row r="57" spans="4:28" ht="21" x14ac:dyDescent="0.35">
      <c r="D57" s="32" t="s">
        <v>23</v>
      </c>
      <c r="E57" s="33">
        <f>'Monthly Summary Forecast'!$S2</f>
        <v>-2.4662790697674417</v>
      </c>
      <c r="F57" s="33">
        <f>'Monthly Summary Forecast'!$S3</f>
        <v>-2.5484883720930234</v>
      </c>
      <c r="G57" s="33">
        <f>'Monthly Summary Forecast'!$S4</f>
        <v>-2.5484883720930234</v>
      </c>
      <c r="H57" s="33">
        <f>'Monthly Summary Forecast'!$S5</f>
        <v>-2.3840697674418605</v>
      </c>
      <c r="I57" s="33">
        <f>'Monthly Summary Forecast'!$S6</f>
        <v>-2.5484883720930234</v>
      </c>
      <c r="J57" s="33">
        <f>'Monthly Summary Forecast'!$S7</f>
        <v>0.98630136986301364</v>
      </c>
      <c r="K57" s="33">
        <f>'Monthly Summary Forecast'!$S8</f>
        <v>1.0191780821917806</v>
      </c>
      <c r="L57" s="33">
        <f>'Monthly Summary Forecast'!$S9</f>
        <v>0.98630136986301364</v>
      </c>
      <c r="M57" s="33">
        <f>'Monthly Summary Forecast'!$S10</f>
        <v>1.0191780821917806</v>
      </c>
      <c r="N57" s="33">
        <f>'Monthly Summary Forecast'!$S11</f>
        <v>1.0191780821917806</v>
      </c>
      <c r="O57" s="33">
        <f>'Monthly Summary Forecast'!$S12</f>
        <v>0.98630136986301364</v>
      </c>
      <c r="P57" s="33">
        <f>'Monthly Summary Forecast'!$S13</f>
        <v>1.0191780821917806</v>
      </c>
      <c r="Q57" s="33">
        <f>'Monthly Summary Forecast'!$S14</f>
        <v>0.98630136986301364</v>
      </c>
      <c r="R57" s="33">
        <f>'Monthly Summary Forecast'!$S15</f>
        <v>1.0191780821917806</v>
      </c>
      <c r="S57" s="33">
        <f>'Monthly Summary Forecast'!$S16</f>
        <v>1.0191780821917806</v>
      </c>
      <c r="T57" s="33">
        <f>'Monthly Summary Forecast'!$S17</f>
        <v>0.92054794520547933</v>
      </c>
      <c r="U57" s="33">
        <f>'Monthly Summary Forecast'!$S18</f>
        <v>1.0191780821917806</v>
      </c>
      <c r="V57" s="33">
        <f>'Monthly Summary Forecast'!$S19</f>
        <v>0.98630136986301364</v>
      </c>
      <c r="W57" s="33">
        <f>'Monthly Summary Forecast'!$S20</f>
        <v>1.0191780821917806</v>
      </c>
      <c r="X57" s="33">
        <f>'Monthly Summary Forecast'!$S21</f>
        <v>0.98630136986301364</v>
      </c>
      <c r="Y57" s="33">
        <f>'Monthly Summary Forecast'!$S22</f>
        <v>1.0191780821917806</v>
      </c>
      <c r="Z57" s="33">
        <f>'Monthly Summary Forecast'!$S23</f>
        <v>1.0191780821917806</v>
      </c>
      <c r="AA57" s="33">
        <f>'Monthly Summary Forecast'!$S24</f>
        <v>0.98630136986301364</v>
      </c>
      <c r="AB57" s="33">
        <f>'Monthly Summary Forecast'!$S25</f>
        <v>1.0191780821917806</v>
      </c>
    </row>
    <row r="58" spans="4:28" ht="21" x14ac:dyDescent="0.35">
      <c r="D58" s="32" t="s">
        <v>24</v>
      </c>
      <c r="E58" s="33">
        <f>'Monthly Summary Forecast'!$V2</f>
        <v>2.4</v>
      </c>
      <c r="F58" s="33">
        <f>'Monthly Summary Forecast'!$V3</f>
        <v>2.4</v>
      </c>
      <c r="G58" s="33">
        <f>'Monthly Summary Forecast'!$V4</f>
        <v>2.4</v>
      </c>
      <c r="H58" s="33">
        <f>'Monthly Summary Forecast'!$V5</f>
        <v>2.4</v>
      </c>
      <c r="I58" s="33">
        <f>'Monthly Summary Forecast'!$V6</f>
        <v>2.4</v>
      </c>
      <c r="J58" s="33">
        <f>'Monthly Summary Forecast'!$V7</f>
        <v>4.8</v>
      </c>
      <c r="K58" s="33">
        <f>'Monthly Summary Forecast'!$V8</f>
        <v>4.8</v>
      </c>
      <c r="L58" s="33">
        <f>'Monthly Summary Forecast'!$V9</f>
        <v>4.8</v>
      </c>
      <c r="M58" s="33">
        <f>'Monthly Summary Forecast'!$V10</f>
        <v>4.8</v>
      </c>
      <c r="N58" s="33">
        <f>'Monthly Summary Forecast'!$V11</f>
        <v>4.8</v>
      </c>
      <c r="O58" s="33">
        <f>'Monthly Summary Forecast'!$V12</f>
        <v>4.8</v>
      </c>
      <c r="P58" s="33">
        <f>'Monthly Summary Forecast'!$V13</f>
        <v>4.8</v>
      </c>
      <c r="Q58" s="33">
        <f>'Monthly Summary Forecast'!$V14</f>
        <v>4.8</v>
      </c>
      <c r="R58" s="33">
        <f>'Monthly Summary Forecast'!$V15</f>
        <v>4.8</v>
      </c>
      <c r="S58" s="33">
        <f>'Monthly Summary Forecast'!$V16</f>
        <v>4.8</v>
      </c>
      <c r="T58" s="33">
        <f>'Monthly Summary Forecast'!$V17</f>
        <v>4.8</v>
      </c>
      <c r="U58" s="33">
        <f>'Monthly Summary Forecast'!$V18</f>
        <v>4.8</v>
      </c>
      <c r="V58" s="33">
        <f>'Monthly Summary Forecast'!$V19</f>
        <v>4.8</v>
      </c>
      <c r="W58" s="33">
        <f>'Monthly Summary Forecast'!$V20</f>
        <v>4.8</v>
      </c>
      <c r="X58" s="33">
        <f>'Monthly Summary Forecast'!$V21</f>
        <v>4.8</v>
      </c>
      <c r="Y58" s="33">
        <f>'Monthly Summary Forecast'!$V22</f>
        <v>4.8</v>
      </c>
      <c r="Z58" s="33">
        <f>'Monthly Summary Forecast'!$V23</f>
        <v>4.8</v>
      </c>
      <c r="AA58" s="33">
        <f>'Monthly Summary Forecast'!$V24</f>
        <v>4.8</v>
      </c>
      <c r="AB58" s="33">
        <f>'Monthly Summary Forecast'!$V25</f>
        <v>0</v>
      </c>
    </row>
    <row r="59" spans="4:28" ht="21" x14ac:dyDescent="0.35">
      <c r="D59" s="34" t="s">
        <v>33</v>
      </c>
      <c r="E59" s="35">
        <f>(E54+E56+E57+E58)/E55</f>
        <v>3.2711479456884591</v>
      </c>
      <c r="F59" s="35">
        <f>(F54+F56+F57+F58)/F55</f>
        <v>3.1818139550311613</v>
      </c>
      <c r="G59" s="35">
        <f t="shared" ref="G59:AB59" si="1">(G54+G56+G57+G58)/G55</f>
        <v>2.9766962607598315</v>
      </c>
      <c r="H59" s="35">
        <f t="shared" si="1"/>
        <v>3.0453244001379107</v>
      </c>
      <c r="I59" s="35">
        <f t="shared" si="1"/>
        <v>2.6587033846479775</v>
      </c>
      <c r="J59" s="35">
        <f t="shared" si="1"/>
        <v>2.9128936174758091</v>
      </c>
      <c r="K59" s="35">
        <f t="shared" si="1"/>
        <v>3.0349507367784025</v>
      </c>
      <c r="L59" s="35">
        <f t="shared" si="1"/>
        <v>3.1591650883614686</v>
      </c>
      <c r="M59" s="35">
        <f t="shared" si="1"/>
        <v>3.2488887170618637</v>
      </c>
      <c r="N59" s="35">
        <f t="shared" si="1"/>
        <v>3.5519542665186314</v>
      </c>
      <c r="O59" s="35">
        <f t="shared" si="1"/>
        <v>3.6119894667053072</v>
      </c>
      <c r="P59" s="35">
        <f t="shared" si="1"/>
        <v>3.480258349297308</v>
      </c>
      <c r="Q59" s="35">
        <f t="shared" si="1"/>
        <v>2.9370529932498339</v>
      </c>
      <c r="R59" s="35">
        <f t="shared" si="1"/>
        <v>2.6380684023856888</v>
      </c>
      <c r="S59" s="35">
        <f t="shared" si="1"/>
        <v>2.4606224224124955</v>
      </c>
      <c r="T59" s="35">
        <f t="shared" si="1"/>
        <v>2.8030319318237114</v>
      </c>
      <c r="U59" s="35">
        <f t="shared" si="1"/>
        <v>2.5379459627897627</v>
      </c>
      <c r="V59" s="35">
        <f t="shared" si="1"/>
        <v>2.9925862279363664</v>
      </c>
      <c r="W59" s="35">
        <f t="shared" si="1"/>
        <v>3.1125882810275525</v>
      </c>
      <c r="X59" s="35">
        <f t="shared" si="1"/>
        <v>3.2444041243678932</v>
      </c>
      <c r="Y59" s="35">
        <f t="shared" si="1"/>
        <v>3.3313321531169566</v>
      </c>
      <c r="Z59" s="35">
        <f t="shared" si="1"/>
        <v>3.635194151354129</v>
      </c>
      <c r="AA59" s="35">
        <f t="shared" si="1"/>
        <v>3.6925768461786959</v>
      </c>
      <c r="AB59" s="35">
        <f t="shared" si="1"/>
        <v>3.4284764637057443</v>
      </c>
    </row>
    <row r="60" spans="4:28" ht="21" x14ac:dyDescent="0.35">
      <c r="D60" s="36"/>
      <c r="E60" s="37"/>
      <c r="F60" s="38"/>
      <c r="G60" s="38"/>
      <c r="H60" s="38"/>
      <c r="I60" s="38"/>
      <c r="J60" s="38"/>
      <c r="K60" s="38"/>
      <c r="L60" s="38"/>
      <c r="M60" s="38"/>
      <c r="N60" s="38"/>
      <c r="O60" s="38"/>
      <c r="P60" s="38"/>
      <c r="Q60" s="39"/>
      <c r="R60" s="39"/>
      <c r="S60" s="39"/>
      <c r="T60" s="39"/>
      <c r="U60" s="39"/>
      <c r="V60" s="39"/>
      <c r="W60" s="39"/>
      <c r="X60" s="39"/>
      <c r="Y60" s="39"/>
      <c r="Z60" s="39"/>
      <c r="AA60" s="39"/>
      <c r="AB60" s="39"/>
    </row>
    <row r="61" spans="4:28" ht="21" x14ac:dyDescent="0.35">
      <c r="D61" s="36"/>
      <c r="E61" s="37"/>
      <c r="F61" s="38"/>
      <c r="G61" s="38"/>
      <c r="H61" s="38"/>
      <c r="I61" s="38"/>
      <c r="J61" s="38"/>
      <c r="K61" s="38"/>
      <c r="L61" s="38"/>
      <c r="M61" s="38"/>
      <c r="N61" s="38"/>
      <c r="O61" s="38"/>
      <c r="P61" s="38"/>
      <c r="Q61" s="39"/>
      <c r="R61" s="39"/>
      <c r="S61" s="39"/>
      <c r="T61" s="39"/>
      <c r="U61" s="39"/>
      <c r="V61" s="39"/>
      <c r="W61" s="39"/>
      <c r="X61" s="39"/>
      <c r="Y61" s="39"/>
      <c r="Z61" s="39"/>
      <c r="AA61" s="39"/>
      <c r="AB61" s="39"/>
    </row>
    <row r="62" spans="4:28" ht="21" x14ac:dyDescent="0.35">
      <c r="D62" s="36"/>
      <c r="E62" s="37"/>
      <c r="F62" s="38"/>
      <c r="G62" s="38"/>
      <c r="H62" s="38"/>
      <c r="I62" s="38"/>
      <c r="J62" s="38"/>
      <c r="K62" s="38"/>
      <c r="L62" s="38"/>
      <c r="M62" s="38"/>
      <c r="N62" s="38"/>
      <c r="O62" s="38"/>
      <c r="P62" s="38"/>
      <c r="Q62" s="39"/>
      <c r="R62" s="39"/>
      <c r="S62" s="39"/>
      <c r="T62" s="39"/>
      <c r="U62" s="39"/>
      <c r="V62" s="39"/>
      <c r="W62" s="39"/>
      <c r="X62" s="39"/>
      <c r="Y62" s="39"/>
      <c r="Z62" s="39"/>
      <c r="AA62" s="39"/>
      <c r="AB62" s="39"/>
    </row>
    <row r="63" spans="4:28" ht="21" x14ac:dyDescent="0.35">
      <c r="D63" s="36"/>
      <c r="E63" s="37"/>
      <c r="F63" s="38"/>
      <c r="G63" s="38"/>
      <c r="H63" s="38"/>
      <c r="I63" s="38"/>
      <c r="J63" s="38"/>
      <c r="K63" s="38"/>
      <c r="L63" s="38"/>
      <c r="M63" s="38"/>
      <c r="N63" s="38"/>
      <c r="O63" s="38"/>
      <c r="P63" s="38"/>
      <c r="Q63" s="39"/>
      <c r="R63" s="39"/>
      <c r="S63" s="39"/>
      <c r="T63" s="39"/>
      <c r="U63" s="39"/>
      <c r="V63" s="39"/>
      <c r="W63" s="39"/>
      <c r="X63" s="39"/>
      <c r="Y63" s="39"/>
      <c r="Z63" s="39"/>
      <c r="AA63" s="39"/>
      <c r="AB63" s="39"/>
    </row>
    <row r="64" spans="4:28" ht="21" x14ac:dyDescent="0.35">
      <c r="D64" s="34" t="s">
        <v>34</v>
      </c>
      <c r="E64" s="37">
        <v>3.6392734837495122</v>
      </c>
      <c r="F64" s="38">
        <v>3.4847460111263073</v>
      </c>
      <c r="G64" s="38">
        <v>3.3302971536519319</v>
      </c>
      <c r="H64" s="38">
        <v>3.3987087943894707</v>
      </c>
      <c r="I64" s="38">
        <v>3.0969827959850629</v>
      </c>
      <c r="J64" s="38">
        <v>3.169910795794411</v>
      </c>
      <c r="K64" s="38">
        <v>3.4341859353549502</v>
      </c>
      <c r="L64" s="38">
        <v>3.6627685968825454</v>
      </c>
      <c r="M64" s="38">
        <v>3.9232465311087297</v>
      </c>
      <c r="N64" s="38">
        <v>4.255158165615903</v>
      </c>
      <c r="O64" s="38">
        <v>4.3460885486765672</v>
      </c>
      <c r="P64" s="38">
        <v>4.2040750247607725</v>
      </c>
      <c r="Q64" s="37">
        <v>3.6478108954033028</v>
      </c>
      <c r="R64" s="38">
        <v>3.4251873259689516</v>
      </c>
      <c r="S64" s="38">
        <v>3.1950031310078737</v>
      </c>
      <c r="T64" s="38">
        <v>3.5374126404190895</v>
      </c>
      <c r="U64" s="38">
        <v>3.2723266713851409</v>
      </c>
      <c r="V64" s="38">
        <v>3.7269669365317446</v>
      </c>
      <c r="W64" s="38">
        <v>3.8469689896229307</v>
      </c>
      <c r="X64" s="38">
        <v>3.9787848329632713</v>
      </c>
      <c r="Y64" s="38">
        <v>4.0657128617123348</v>
      </c>
      <c r="Z64" s="38">
        <v>4.3695748599495072</v>
      </c>
      <c r="AA64" s="38">
        <v>4.4269575547740736</v>
      </c>
      <c r="AB64" s="38">
        <v>4.1628571723011225</v>
      </c>
    </row>
    <row r="65" spans="4:28" ht="21" x14ac:dyDescent="0.35">
      <c r="D65" s="34" t="s">
        <v>35</v>
      </c>
      <c r="E65" s="37">
        <v>3.0604131652899498</v>
      </c>
      <c r="F65" s="38">
        <v>3.0346515056255914</v>
      </c>
      <c r="G65" s="38">
        <v>2.7801104759117923</v>
      </c>
      <c r="H65" s="38">
        <v>2.8485221166493311</v>
      </c>
      <c r="I65" s="38">
        <v>2.3777713396526177</v>
      </c>
      <c r="J65" s="38">
        <v>2.6558764391572072</v>
      </c>
      <c r="K65" s="38">
        <v>2.6357155382018549</v>
      </c>
      <c r="L65" s="38">
        <v>2.6555615798403918</v>
      </c>
      <c r="M65" s="38">
        <v>2.5745309030149977</v>
      </c>
      <c r="N65" s="38">
        <v>2.8487503674213603</v>
      </c>
      <c r="O65" s="38">
        <v>2.8778903847340471</v>
      </c>
      <c r="P65" s="38">
        <v>2.756441673833844</v>
      </c>
      <c r="Q65" s="37">
        <v>2.226295091096365</v>
      </c>
      <c r="R65" s="38">
        <v>1.8509494788024261</v>
      </c>
      <c r="S65" s="38">
        <v>1.7262417138171173</v>
      </c>
      <c r="T65" s="38">
        <v>2.0686512232283332</v>
      </c>
      <c r="U65" s="38">
        <v>1.8035652541943845</v>
      </c>
      <c r="V65" s="38">
        <v>2.2582055193409882</v>
      </c>
      <c r="W65" s="38">
        <v>2.3782075724321743</v>
      </c>
      <c r="X65" s="38">
        <v>2.510023415772515</v>
      </c>
      <c r="Y65" s="38">
        <v>2.5969514445215784</v>
      </c>
      <c r="Z65" s="38">
        <v>2.9008134427587509</v>
      </c>
      <c r="AA65" s="38">
        <v>2.9581961375833177</v>
      </c>
      <c r="AB65" s="38">
        <v>2.6940957551103661</v>
      </c>
    </row>
    <row r="66" spans="4:28" x14ac:dyDescent="0.25">
      <c r="E66" s="18"/>
      <c r="F66" s="18"/>
      <c r="G66" s="18"/>
      <c r="H66" s="18"/>
      <c r="I66" s="18"/>
      <c r="J66" s="18"/>
      <c r="K66" s="18"/>
      <c r="L66" s="18"/>
      <c r="M66" s="18"/>
      <c r="N66" s="18"/>
      <c r="O66" s="18"/>
      <c r="P66" s="18"/>
      <c r="Q66" s="18"/>
      <c r="R66" s="18"/>
      <c r="S66" s="18"/>
      <c r="T66" s="18"/>
      <c r="U66" s="18"/>
      <c r="V66" s="18"/>
      <c r="W66" s="18"/>
      <c r="X66" s="18"/>
      <c r="Y66" s="18"/>
      <c r="Z66" s="18"/>
      <c r="AA66" s="18"/>
      <c r="AB66" s="18"/>
    </row>
    <row r="67" spans="4:28" x14ac:dyDescent="0.25">
      <c r="E67" s="14"/>
    </row>
    <row r="68" spans="4:28" x14ac:dyDescent="0.25">
      <c r="E68" s="14"/>
    </row>
    <row r="69" spans="4:28" x14ac:dyDescent="0.25">
      <c r="E69" s="14"/>
    </row>
    <row r="70" spans="4:28" x14ac:dyDescent="0.25">
      <c r="E70" s="15"/>
      <c r="F70" s="15"/>
      <c r="G70" s="15"/>
      <c r="H70" s="15"/>
      <c r="I70" s="15"/>
      <c r="AB70" s="15"/>
    </row>
    <row r="71" spans="4:28" x14ac:dyDescent="0.25">
      <c r="E71" s="14"/>
    </row>
    <row r="72" spans="4:28" x14ac:dyDescent="0.25">
      <c r="E72" s="14"/>
    </row>
  </sheetData>
  <pageMargins left="0.70866141732283472" right="0.70866141732283472" top="0.74803149606299213" bottom="0.74803149606299213" header="0.31496062992125984" footer="0.31496062992125984"/>
  <pageSetup paperSize="9" scale="3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
  <sheetViews>
    <sheetView view="pageBreakPreview" zoomScale="80" zoomScaleNormal="85" zoomScaleSheetLayoutView="80" workbookViewId="0">
      <selection activeCell="F47" sqref="F47"/>
    </sheetView>
  </sheetViews>
  <sheetFormatPr defaultRowHeight="15" x14ac:dyDescent="0.25"/>
  <cols>
    <col min="4" max="4" width="9.42578125" customWidth="1"/>
  </cols>
  <sheetData>
    <row r="1" spans="1:1" ht="36" x14ac:dyDescent="0.55000000000000004">
      <c r="A1" s="40" t="s">
        <v>36</v>
      </c>
    </row>
  </sheetData>
  <pageMargins left="0.70866141732283472" right="0.70866141732283472" top="0.74803149606299213" bottom="0.74803149606299213" header="0.31496062992125984" footer="0.31496062992125984"/>
  <pageSetup scale="74"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W13"/>
  <sheetViews>
    <sheetView workbookViewId="0">
      <selection activeCell="S13" sqref="S13"/>
    </sheetView>
  </sheetViews>
  <sheetFormatPr defaultRowHeight="15" x14ac:dyDescent="0.25"/>
  <cols>
    <col min="1" max="1" width="7.42578125" customWidth="1"/>
    <col min="18" max="18" width="28" customWidth="1"/>
    <col min="19" max="19" width="27.140625" customWidth="1"/>
  </cols>
  <sheetData>
    <row r="1" spans="1:23" x14ac:dyDescent="0.25">
      <c r="A1" s="11" t="s">
        <v>5</v>
      </c>
      <c r="B1" s="11" t="s">
        <v>6</v>
      </c>
      <c r="C1" s="11" t="s">
        <v>7</v>
      </c>
      <c r="D1" s="11" t="s">
        <v>8</v>
      </c>
      <c r="E1" s="11" t="s">
        <v>9</v>
      </c>
      <c r="F1" s="11" t="s">
        <v>10</v>
      </c>
      <c r="G1" s="11" t="s">
        <v>11</v>
      </c>
      <c r="H1" s="11" t="s">
        <v>12</v>
      </c>
      <c r="I1" s="11" t="s">
        <v>13</v>
      </c>
      <c r="J1" s="11" t="s">
        <v>14</v>
      </c>
      <c r="K1" s="11" t="s">
        <v>15</v>
      </c>
      <c r="L1" s="11" t="s">
        <v>16</v>
      </c>
      <c r="M1" s="11" t="s">
        <v>17</v>
      </c>
      <c r="N1" s="11" t="s">
        <v>18</v>
      </c>
      <c r="O1" s="11" t="s">
        <v>19</v>
      </c>
      <c r="P1" s="11" t="s">
        <v>37</v>
      </c>
      <c r="Q1" s="11" t="s">
        <v>38</v>
      </c>
      <c r="R1" s="11" t="s">
        <v>39</v>
      </c>
      <c r="S1" s="11" t="s">
        <v>40</v>
      </c>
      <c r="T1" s="11" t="s">
        <v>24</v>
      </c>
      <c r="U1" s="41"/>
      <c r="V1" s="41"/>
      <c r="W1" s="41"/>
    </row>
    <row r="2" spans="1:23" x14ac:dyDescent="0.25">
      <c r="A2" s="42" t="s">
        <v>41</v>
      </c>
      <c r="B2">
        <v>2.4801977670000004</v>
      </c>
      <c r="C2">
        <v>8.5404799972147796</v>
      </c>
      <c r="D2">
        <v>5.8462170401571294</v>
      </c>
      <c r="E2">
        <v>29.804452010319995</v>
      </c>
      <c r="F2">
        <v>13.907681333192759</v>
      </c>
      <c r="G2">
        <v>5.6514106019377408</v>
      </c>
      <c r="H2">
        <v>13.287493016306666</v>
      </c>
      <c r="I2">
        <v>0.36941372710845999</v>
      </c>
      <c r="J2">
        <v>7.0301387880604009</v>
      </c>
      <c r="K2">
        <v>12.058890380070661</v>
      </c>
      <c r="L2">
        <v>0.83572457999999994</v>
      </c>
      <c r="M2">
        <v>6.8673319683870959</v>
      </c>
      <c r="N2">
        <v>1.2049595195272527</v>
      </c>
      <c r="O2">
        <v>3.537128210000001</v>
      </c>
      <c r="P2">
        <f>SUM(B2:O2)</f>
        <v>111.42151893928295</v>
      </c>
      <c r="Q2">
        <v>44.654551869087911</v>
      </c>
      <c r="R2">
        <v>15.575342465753426</v>
      </c>
      <c r="S2">
        <v>1.2328767123287672</v>
      </c>
      <c r="T2">
        <v>0</v>
      </c>
      <c r="U2">
        <f>(P2+SUM(R2:T2))/Q2</f>
        <v>2.8715938857317727</v>
      </c>
    </row>
    <row r="3" spans="1:23" x14ac:dyDescent="0.25">
      <c r="A3" s="42" t="s">
        <v>42</v>
      </c>
      <c r="B3">
        <v>-2.3268953749999994</v>
      </c>
      <c r="C3">
        <v>8.1588322971847607</v>
      </c>
      <c r="D3">
        <v>6.0045159295026096</v>
      </c>
      <c r="E3">
        <v>26.549644583048956</v>
      </c>
      <c r="F3">
        <v>2.1754661020441404</v>
      </c>
      <c r="G3">
        <v>16.36902621433606</v>
      </c>
      <c r="H3">
        <v>8.1592044191279971</v>
      </c>
      <c r="I3">
        <v>0.38934183810876999</v>
      </c>
      <c r="J3">
        <v>7.5502292992818196</v>
      </c>
      <c r="K3">
        <v>11.786821529011311</v>
      </c>
      <c r="L3">
        <v>1.5184249500000007</v>
      </c>
      <c r="M3">
        <v>7.9435221348888838</v>
      </c>
      <c r="N3">
        <v>1.7740011999667931</v>
      </c>
      <c r="O3">
        <v>3.8464585499999995</v>
      </c>
      <c r="P3">
        <f>SUM(B3:O3)</f>
        <v>99.898593671502098</v>
      </c>
      <c r="Q3">
        <v>45.710925056003759</v>
      </c>
      <c r="R3">
        <v>16.094520547945205</v>
      </c>
      <c r="S3">
        <v>1.273972602739726</v>
      </c>
      <c r="T3">
        <v>0</v>
      </c>
      <c r="U3">
        <f>(P3+SUM(R3:T3))/Q3</f>
        <v>2.5654061185266901</v>
      </c>
    </row>
    <row r="4" spans="1:23" x14ac:dyDescent="0.25">
      <c r="A4" s="42" t="s">
        <v>43</v>
      </c>
      <c r="B4">
        <v>-5.5034319829999987</v>
      </c>
      <c r="C4">
        <v>6.7516965624145291</v>
      </c>
      <c r="D4">
        <v>6.0908296196536922</v>
      </c>
      <c r="E4">
        <v>9.3432661640922312</v>
      </c>
      <c r="F4">
        <v>13.343395450370179</v>
      </c>
      <c r="G4">
        <v>10.713369648497029</v>
      </c>
      <c r="H4">
        <v>7.3202238841279961</v>
      </c>
      <c r="I4">
        <v>0.23515634662651999</v>
      </c>
      <c r="J4">
        <v>9.7920068214209586</v>
      </c>
      <c r="K4">
        <v>9.6897859906350483</v>
      </c>
      <c r="L4">
        <v>1.3596103500000001</v>
      </c>
      <c r="M4">
        <v>7.54553399</v>
      </c>
      <c r="N4">
        <v>1.2802939170393977</v>
      </c>
      <c r="O4">
        <v>3.61829022</v>
      </c>
      <c r="P4">
        <f>SUM(B4:O4)</f>
        <v>81.58002698187758</v>
      </c>
      <c r="Q4">
        <v>49.979228329667713</v>
      </c>
      <c r="R4">
        <v>16.094520547945205</v>
      </c>
      <c r="S4">
        <v>1.273972602739726</v>
      </c>
      <c r="T4">
        <v>0</v>
      </c>
      <c r="U4">
        <f>(P4+SUM(R4:T4))/Q4</f>
        <v>1.9797928747496603</v>
      </c>
    </row>
    <row r="5" spans="1:23" x14ac:dyDescent="0.25">
      <c r="A5" s="42" t="s">
        <v>44</v>
      </c>
      <c r="B5">
        <v>-5.1253874610000008</v>
      </c>
      <c r="C5">
        <v>4.6660606708616204</v>
      </c>
      <c r="D5">
        <v>4.6314252162327003</v>
      </c>
      <c r="E5">
        <v>21.214112283534302</v>
      </c>
      <c r="F5">
        <v>11.111773432648109</v>
      </c>
      <c r="G5">
        <v>10.49859839138972</v>
      </c>
      <c r="H5">
        <v>6.7769455379999908</v>
      </c>
      <c r="I5">
        <v>7.69815384879E-2</v>
      </c>
      <c r="J5">
        <v>7.7679225489793584</v>
      </c>
      <c r="K5">
        <v>9.0818823881439386</v>
      </c>
      <c r="L5">
        <v>1.3888764999999996</v>
      </c>
      <c r="M5">
        <v>6.0674195300000004</v>
      </c>
      <c r="N5">
        <v>2.0145473203290063</v>
      </c>
      <c r="O5">
        <v>3.6294020700000011</v>
      </c>
      <c r="P5">
        <f>SUM(B5:O5)</f>
        <v>83.800559967606617</v>
      </c>
      <c r="Q5">
        <v>40.62593549689737</v>
      </c>
      <c r="R5">
        <v>14.536986301369865</v>
      </c>
      <c r="S5">
        <v>1.1506849315068493</v>
      </c>
      <c r="T5">
        <v>0</v>
      </c>
      <c r="U5">
        <f>(P5+SUM(R5:T5))/Q5</f>
        <v>2.4488846837282385</v>
      </c>
    </row>
    <row r="6" spans="1:23" x14ac:dyDescent="0.25">
      <c r="A6" s="42" t="s">
        <v>45</v>
      </c>
      <c r="B6">
        <v>0.21576336693548304</v>
      </c>
      <c r="C6">
        <v>4.426823481088352</v>
      </c>
      <c r="D6">
        <v>5.0527284754807775</v>
      </c>
      <c r="E6">
        <v>23.324586615992636</v>
      </c>
      <c r="F6">
        <v>30.829238518323095</v>
      </c>
      <c r="G6">
        <v>31.556774671447741</v>
      </c>
      <c r="H6">
        <v>6.5179998944625064</v>
      </c>
      <c r="I6">
        <v>0.10443758712247722</v>
      </c>
      <c r="J6">
        <v>8.2153317143782676</v>
      </c>
      <c r="K6">
        <v>11.544599787402287</v>
      </c>
      <c r="L6">
        <v>1.3201049899999999</v>
      </c>
      <c r="M6">
        <v>6.0364766566948074</v>
      </c>
      <c r="N6">
        <v>12.580890770947114</v>
      </c>
      <c r="O6">
        <v>5.3228339300000016</v>
      </c>
      <c r="P6">
        <f>SUM(B6:O6)</f>
        <v>147.04859046027556</v>
      </c>
      <c r="Q6">
        <v>41.183292944283579</v>
      </c>
      <c r="R6">
        <v>16.094520547945205</v>
      </c>
      <c r="S6">
        <v>1.273972602739726</v>
      </c>
      <c r="T6">
        <v>0</v>
      </c>
      <c r="U6">
        <f>(P6+SUM(R6:T6))/Q6</f>
        <v>3.9923248447713631</v>
      </c>
    </row>
    <row r="7" spans="1:23" x14ac:dyDescent="0.25">
      <c r="A7" s="42" t="s">
        <v>46</v>
      </c>
      <c r="B7">
        <v>-0.79930236099999996</v>
      </c>
      <c r="C7">
        <v>4.6821049543178699</v>
      </c>
      <c r="D7">
        <v>3.7578806311145394</v>
      </c>
      <c r="E7">
        <v>16.742426873298879</v>
      </c>
      <c r="F7">
        <v>17.333976832147968</v>
      </c>
      <c r="G7">
        <v>4.1511164390316511</v>
      </c>
      <c r="H7">
        <v>5.0855026855199998</v>
      </c>
      <c r="I7">
        <v>0.26770066965996997</v>
      </c>
      <c r="J7">
        <v>8.6419628801577719</v>
      </c>
      <c r="K7">
        <v>9.6700362377869435</v>
      </c>
      <c r="L7">
        <v>1.4904165400000002</v>
      </c>
      <c r="M7">
        <v>5.8091061599999998</v>
      </c>
      <c r="N7">
        <v>2.9962442356355767</v>
      </c>
      <c r="O7">
        <v>3.5201744700000002</v>
      </c>
      <c r="P7">
        <f>SUM(B7:O7)</f>
        <v>83.349347247671162</v>
      </c>
      <c r="Q7">
        <v>38.226592949601567</v>
      </c>
      <c r="R7">
        <v>24.891205479452058</v>
      </c>
      <c r="S7">
        <v>0.98630136986301364</v>
      </c>
      <c r="T7">
        <v>0</v>
      </c>
      <c r="U7">
        <f>(P7+SUM(R7:T7))/Q7</f>
        <v>2.8573525828208735</v>
      </c>
    </row>
    <row r="8" spans="1:23" x14ac:dyDescent="0.25">
      <c r="A8" s="42" t="s">
        <v>47</v>
      </c>
      <c r="B8">
        <v>-4.164900000000471E-4</v>
      </c>
      <c r="C8">
        <v>4.8447550609036609</v>
      </c>
      <c r="D8">
        <v>3.9198966742746295</v>
      </c>
      <c r="E8">
        <v>14.778324780278485</v>
      </c>
      <c r="F8">
        <v>0.36802323576154999</v>
      </c>
      <c r="G8">
        <v>6.0089499814203604</v>
      </c>
      <c r="H8">
        <v>2.4440206438958687</v>
      </c>
      <c r="I8">
        <v>0.14708985440403999</v>
      </c>
      <c r="J8">
        <v>7.5150968392155102</v>
      </c>
      <c r="K8">
        <v>10.934437233706733</v>
      </c>
      <c r="L8">
        <v>1.5499232399999994</v>
      </c>
      <c r="M8">
        <v>6.621257990000001</v>
      </c>
      <c r="N8">
        <v>1.6015224409014086</v>
      </c>
      <c r="O8">
        <v>3.6048004983999991</v>
      </c>
      <c r="P8">
        <f>SUM(B8:O8)</f>
        <v>64.337681983162241</v>
      </c>
      <c r="Q8">
        <v>36.732728390699151</v>
      </c>
      <c r="R8">
        <v>25.720912328767124</v>
      </c>
      <c r="S8">
        <v>1.0191780821917806</v>
      </c>
      <c r="T8">
        <v>0</v>
      </c>
      <c r="U8">
        <f>(P8+SUM(R8:T8))/Q8</f>
        <v>2.4794720235696501</v>
      </c>
    </row>
    <row r="9" spans="1:23" x14ac:dyDescent="0.25">
      <c r="A9" s="42" t="s">
        <v>48</v>
      </c>
      <c r="B9">
        <v>2.1617003140000008</v>
      </c>
      <c r="C9">
        <v>4.6362899956038257</v>
      </c>
      <c r="D9">
        <v>4.6195401213777805</v>
      </c>
      <c r="E9">
        <v>43.476886500532238</v>
      </c>
      <c r="F9">
        <v>0.14238426461331999</v>
      </c>
      <c r="G9">
        <v>0.89052767061141003</v>
      </c>
      <c r="H9">
        <v>1.2572063755199996</v>
      </c>
      <c r="I9">
        <v>0.71414714377104982</v>
      </c>
      <c r="J9">
        <v>7.6195948700502809</v>
      </c>
      <c r="K9">
        <v>10.043594278587872</v>
      </c>
      <c r="L9">
        <v>1.4662768499999999</v>
      </c>
      <c r="M9">
        <v>6.0113291799999997</v>
      </c>
      <c r="N9">
        <v>1.9736984605707177</v>
      </c>
      <c r="O9">
        <v>3.2379742200000035</v>
      </c>
      <c r="P9">
        <f>SUM(B9:O9)</f>
        <v>88.251150245238506</v>
      </c>
      <c r="Q9">
        <v>34.053218685905883</v>
      </c>
      <c r="R9">
        <v>24.891205479452058</v>
      </c>
      <c r="S9">
        <v>0.98630136986301364</v>
      </c>
      <c r="T9">
        <v>0</v>
      </c>
      <c r="U9">
        <f>(P9+SUM(R9:T9))/Q9</f>
        <v>3.3514792873834778</v>
      </c>
    </row>
    <row r="10" spans="1:23" x14ac:dyDescent="0.25">
      <c r="A10" s="42" t="s">
        <v>49</v>
      </c>
      <c r="B10">
        <v>-0.36121996300000009</v>
      </c>
      <c r="C10">
        <v>4.3922742275122193</v>
      </c>
      <c r="D10">
        <v>4.3515433920628395</v>
      </c>
      <c r="E10">
        <v>23.979460344417824</v>
      </c>
      <c r="F10">
        <v>9.0911257776830012E-2</v>
      </c>
      <c r="G10">
        <v>4.6933121810762808</v>
      </c>
      <c r="H10">
        <v>2.3763732958917672</v>
      </c>
      <c r="I10">
        <v>0.10347022812475001</v>
      </c>
      <c r="J10">
        <v>7.6782956731681704</v>
      </c>
      <c r="K10">
        <v>10.04008155688771</v>
      </c>
      <c r="L10">
        <v>1.27899312</v>
      </c>
      <c r="M10">
        <v>5.5212061599999984</v>
      </c>
      <c r="N10">
        <v>2.6908273530000972</v>
      </c>
      <c r="O10">
        <v>3.8383656300000006</v>
      </c>
      <c r="P10">
        <f>SUM(B10:O10)</f>
        <v>70.673894456918489</v>
      </c>
      <c r="Q10">
        <v>35.62080484022097</v>
      </c>
      <c r="R10">
        <v>25.720912328767124</v>
      </c>
      <c r="S10">
        <v>1.0191780821917806</v>
      </c>
      <c r="T10">
        <v>0</v>
      </c>
      <c r="U10">
        <f>(P10+SUM(R10:T10))/Q10</f>
        <v>2.7347496864496197</v>
      </c>
    </row>
    <row r="11" spans="1:23" x14ac:dyDescent="0.25">
      <c r="A11" s="42" t="s">
        <v>50</v>
      </c>
      <c r="B11">
        <v>2.3694182099999987</v>
      </c>
      <c r="C11">
        <v>6.2996143326686935</v>
      </c>
      <c r="D11">
        <v>4.2564099800186899</v>
      </c>
      <c r="E11">
        <v>41.801218994871448</v>
      </c>
      <c r="F11">
        <v>0.95454407487866999</v>
      </c>
      <c r="G11">
        <v>12.329496590074761</v>
      </c>
      <c r="H11">
        <v>1.8635217267040005</v>
      </c>
      <c r="I11">
        <v>1.4207364766121404</v>
      </c>
      <c r="J11">
        <v>6.8446647654806601</v>
      </c>
      <c r="K11">
        <v>13.382002304550349</v>
      </c>
      <c r="L11">
        <v>1.8234135899999997</v>
      </c>
      <c r="M11">
        <v>5.4258789468750006</v>
      </c>
      <c r="N11">
        <v>5.1798596369261602</v>
      </c>
      <c r="O11">
        <v>3.3838502500000018</v>
      </c>
      <c r="P11">
        <f>SUM(B11:O11)</f>
        <v>107.33462987966055</v>
      </c>
      <c r="Q11">
        <v>33.980033405319418</v>
      </c>
      <c r="R11">
        <v>25.720912328767124</v>
      </c>
      <c r="S11">
        <v>1.0191780821917806</v>
      </c>
      <c r="T11">
        <v>0</v>
      </c>
      <c r="U11">
        <f>(P11+SUM(R11:T11))/Q11</f>
        <v>3.9456912443656011</v>
      </c>
    </row>
    <row r="12" spans="1:23" x14ac:dyDescent="0.25">
      <c r="A12" s="42" t="s">
        <v>51</v>
      </c>
      <c r="B12">
        <v>2.5247875100000012</v>
      </c>
      <c r="C12">
        <v>7.3733057700235634</v>
      </c>
      <c r="D12">
        <v>3.6530279619434003</v>
      </c>
      <c r="E12">
        <v>34.105618923923721</v>
      </c>
      <c r="F12">
        <v>5.1925556054447499</v>
      </c>
      <c r="G12">
        <v>15.113294070540711</v>
      </c>
      <c r="H12">
        <v>2.3078828555189248</v>
      </c>
      <c r="I12">
        <v>2.0307279872403599</v>
      </c>
      <c r="J12">
        <v>8.3216777742637991</v>
      </c>
      <c r="K12">
        <v>15.801403110912631</v>
      </c>
      <c r="L12">
        <v>1.5239305200000004</v>
      </c>
      <c r="M12">
        <v>5.6966156274999999</v>
      </c>
      <c r="N12">
        <v>2.7845347988835196</v>
      </c>
      <c r="O12">
        <v>3.5224190599999994</v>
      </c>
      <c r="P12">
        <f>SUM(B12:O12)</f>
        <v>109.95178157619536</v>
      </c>
      <c r="Q12">
        <v>34.876600550308879</v>
      </c>
      <c r="R12">
        <v>24.891205479452058</v>
      </c>
      <c r="S12">
        <v>0.98630136986301364</v>
      </c>
      <c r="U12">
        <f>(P12+SUM(R12:T12))/Q12</f>
        <v>3.8945678845499607</v>
      </c>
    </row>
    <row r="13" spans="1:23" x14ac:dyDescent="0.25">
      <c r="A13" s="42" t="s">
        <v>52</v>
      </c>
      <c r="B13">
        <v>7.4080219489999983</v>
      </c>
      <c r="C13">
        <v>7.6021642911157628</v>
      </c>
      <c r="D13">
        <v>6.1678227280416511</v>
      </c>
      <c r="E13">
        <v>47.382582122890973</v>
      </c>
      <c r="F13">
        <v>18.26056439021092</v>
      </c>
      <c r="G13">
        <v>8.5544131689055494</v>
      </c>
      <c r="H13">
        <v>0.41593693670272275</v>
      </c>
      <c r="I13">
        <v>0.30459517717571</v>
      </c>
      <c r="J13">
        <v>8.4320251498712206</v>
      </c>
      <c r="K13">
        <v>14.970370065440415</v>
      </c>
      <c r="L13">
        <v>1.4872921700000001</v>
      </c>
      <c r="M13">
        <v>5.5197618399999993</v>
      </c>
      <c r="N13">
        <v>2.8442141885661645</v>
      </c>
      <c r="O13">
        <v>3.885342865752718</v>
      </c>
      <c r="P13">
        <f>SUM(B13:O13)</f>
        <v>133.23510704367382</v>
      </c>
      <c r="Q13">
        <v>41.645833257507135</v>
      </c>
      <c r="R13">
        <v>25.720912328767124</v>
      </c>
      <c r="S13">
        <v>-1.3154189232239566</v>
      </c>
      <c r="U13">
        <f>(P13+SUM(R13:T13))/Q13</f>
        <v>3.7852670511953437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AA54"/>
  <sheetViews>
    <sheetView topLeftCell="Q46" workbookViewId="0">
      <selection activeCell="A2" sqref="A2:XFD53"/>
    </sheetView>
  </sheetViews>
  <sheetFormatPr defaultColWidth="9.140625" defaultRowHeight="15" x14ac:dyDescent="0.25"/>
  <cols>
    <col min="1" max="2" width="7.42578125" customWidth="1"/>
    <col min="3" max="3" width="10.7109375" customWidth="1"/>
    <col min="20" max="20" width="27.140625" customWidth="1"/>
    <col min="21" max="21" width="28" customWidth="1"/>
    <col min="24" max="24" width="17.28515625" customWidth="1"/>
    <col min="25" max="25" width="12" customWidth="1"/>
    <col min="26" max="26" width="8.140625" customWidth="1"/>
  </cols>
  <sheetData>
    <row r="1" spans="1:27" ht="82.5" x14ac:dyDescent="0.25">
      <c r="D1" s="11" t="s">
        <v>6</v>
      </c>
      <c r="E1" s="11" t="s">
        <v>7</v>
      </c>
      <c r="F1" s="11" t="s">
        <v>8</v>
      </c>
      <c r="G1" s="11" t="s">
        <v>9</v>
      </c>
      <c r="H1" s="11" t="s">
        <v>10</v>
      </c>
      <c r="I1" s="11" t="s">
        <v>11</v>
      </c>
      <c r="J1" s="11" t="s">
        <v>12</v>
      </c>
      <c r="K1" s="11" t="s">
        <v>13</v>
      </c>
      <c r="L1" s="11" t="s">
        <v>14</v>
      </c>
      <c r="M1" s="11" t="s">
        <v>15</v>
      </c>
      <c r="N1" s="11" t="s">
        <v>16</v>
      </c>
      <c r="O1" s="11" t="s">
        <v>17</v>
      </c>
      <c r="P1" s="11" t="s">
        <v>18</v>
      </c>
      <c r="Q1" s="11" t="s">
        <v>19</v>
      </c>
      <c r="R1" s="11" t="s">
        <v>37</v>
      </c>
      <c r="S1" s="11" t="s">
        <v>38</v>
      </c>
      <c r="T1" s="11" t="s">
        <v>40</v>
      </c>
      <c r="U1" s="11" t="s">
        <v>39</v>
      </c>
      <c r="V1" s="41" t="s">
        <v>53</v>
      </c>
      <c r="W1" s="41" t="s">
        <v>54</v>
      </c>
      <c r="X1" t="s">
        <v>55</v>
      </c>
      <c r="Y1" t="s">
        <v>56</v>
      </c>
      <c r="Z1" t="s">
        <v>57</v>
      </c>
      <c r="AA1" t="s">
        <v>24</v>
      </c>
    </row>
    <row r="2" spans="1:27" x14ac:dyDescent="0.25">
      <c r="A2" s="43" t="s">
        <v>58</v>
      </c>
      <c r="B2" s="43" t="s">
        <v>41</v>
      </c>
      <c r="C2" s="43" t="s">
        <v>59</v>
      </c>
      <c r="D2" s="43">
        <v>0.40467596100000047</v>
      </c>
      <c r="E2" s="43">
        <v>1.0473842077990398</v>
      </c>
      <c r="F2" s="43">
        <v>0.83917349479179004</v>
      </c>
      <c r="G2" s="43">
        <v>5.1940782808874202</v>
      </c>
      <c r="H2" s="43">
        <v>4.6688388240487395</v>
      </c>
      <c r="I2" s="43">
        <v>2.2087715677802602</v>
      </c>
      <c r="J2" s="43">
        <v>2.1016844246186666</v>
      </c>
      <c r="K2" s="43">
        <v>1.295371196664E-2</v>
      </c>
      <c r="L2" s="43">
        <v>0.90517750968159338</v>
      </c>
      <c r="M2" s="43">
        <v>1.4175358781518135</v>
      </c>
      <c r="N2" s="43">
        <v>0.14106867000000001</v>
      </c>
      <c r="O2" s="43">
        <v>0.92234268645161288</v>
      </c>
      <c r="P2" s="43">
        <v>5.381467154857679E-2</v>
      </c>
      <c r="Q2" s="43">
        <v>0.49422300000000002</v>
      </c>
      <c r="R2" s="43">
        <f>SUM(D2:Q2)</f>
        <v>20.411722888726157</v>
      </c>
      <c r="S2" s="43">
        <v>10.419395436120514</v>
      </c>
      <c r="T2" s="43">
        <v>3.6342465753424662</v>
      </c>
      <c r="U2" s="43">
        <v>0.28767123287671231</v>
      </c>
      <c r="V2" s="43">
        <f>(R2+SUM(T2:U2)+AA2)/S2</f>
        <v>2.3354177165201779</v>
      </c>
      <c r="W2" s="43">
        <v>14.173373097335086</v>
      </c>
      <c r="X2">
        <v>2.322713387833407</v>
      </c>
      <c r="Y2">
        <v>2.0405800845574702</v>
      </c>
      <c r="Z2">
        <v>1.4703803580001897</v>
      </c>
      <c r="AA2">
        <v>0</v>
      </c>
    </row>
    <row r="3" spans="1:27" x14ac:dyDescent="0.25">
      <c r="A3" s="43" t="s">
        <v>60</v>
      </c>
      <c r="B3" s="43" t="s">
        <v>41</v>
      </c>
      <c r="C3" s="43" t="s">
        <v>61</v>
      </c>
      <c r="D3" s="43">
        <v>0.67023458599999974</v>
      </c>
      <c r="E3" s="43">
        <v>1.82769017165637</v>
      </c>
      <c r="F3" s="43">
        <v>1.3119455592515501</v>
      </c>
      <c r="G3" s="43">
        <v>5.80367189558915</v>
      </c>
      <c r="H3" s="43">
        <v>2.1661360482079801</v>
      </c>
      <c r="I3" s="43">
        <v>1.24520835411229</v>
      </c>
      <c r="J3" s="43">
        <v>3.2002368864160005</v>
      </c>
      <c r="K3" s="43">
        <v>9.1467669090980003E-2</v>
      </c>
      <c r="L3" s="43">
        <v>1.5388610016896032</v>
      </c>
      <c r="M3" s="43">
        <v>2.8915797689737008</v>
      </c>
      <c r="N3" s="43">
        <v>0.18016069000000001</v>
      </c>
      <c r="O3" s="43">
        <v>1.5221383012903225</v>
      </c>
      <c r="P3" s="43">
        <v>0.30257414767476443</v>
      </c>
      <c r="Q3" s="43">
        <v>0.80680275000000012</v>
      </c>
      <c r="R3" s="43">
        <f>SUM(D3:Q3)</f>
        <v>23.558707829952713</v>
      </c>
      <c r="S3" s="43">
        <v>10.083285905923075</v>
      </c>
      <c r="T3" s="43">
        <v>3.6342465753424662</v>
      </c>
      <c r="U3" s="43">
        <v>0.28767123287671231</v>
      </c>
      <c r="V3" s="43">
        <f>(R3+SUM(T3:U3)+AA3)/S3</f>
        <v>2.725364121831491</v>
      </c>
      <c r="W3" s="43">
        <v>12.415253184325421</v>
      </c>
      <c r="X3">
        <v>4.4304407706633038</v>
      </c>
      <c r="Y3">
        <v>3.4112640899989</v>
      </c>
      <c r="Z3">
        <v>2.6315151989650869</v>
      </c>
      <c r="AA3">
        <v>0</v>
      </c>
    </row>
    <row r="4" spans="1:27" x14ac:dyDescent="0.25">
      <c r="A4" s="43" t="s">
        <v>62</v>
      </c>
      <c r="B4" s="44" t="s">
        <v>41</v>
      </c>
      <c r="C4" s="44" t="s">
        <v>63</v>
      </c>
      <c r="D4">
        <v>-1.3875082330000006</v>
      </c>
      <c r="E4">
        <v>2.3670636761845798</v>
      </c>
      <c r="F4">
        <v>1.3862109326505099</v>
      </c>
      <c r="G4">
        <v>5.8731032584143001</v>
      </c>
      <c r="H4">
        <v>0</v>
      </c>
      <c r="I4">
        <v>1.5090617442527201</v>
      </c>
      <c r="J4">
        <v>3.4825792064159997</v>
      </c>
      <c r="K4">
        <v>7.5883833663339992E-2</v>
      </c>
      <c r="L4">
        <v>1.6835635751178033</v>
      </c>
      <c r="M4">
        <v>2.8231345985819054</v>
      </c>
      <c r="N4">
        <v>0.18282094000000002</v>
      </c>
      <c r="O4">
        <v>1.5300324012903228</v>
      </c>
      <c r="P4">
        <v>0.35532353300414687</v>
      </c>
      <c r="Q4">
        <v>0.82325861999999994</v>
      </c>
      <c r="R4">
        <f>SUM(D4:Q4)</f>
        <v>20.704528086575628</v>
      </c>
      <c r="S4">
        <v>10.083285905923075</v>
      </c>
      <c r="T4">
        <v>3.6342465753424662</v>
      </c>
      <c r="U4">
        <v>0.28767123287671231</v>
      </c>
      <c r="V4">
        <f>(R4+SUM(T4:U4)+AA4)/S4</f>
        <v>2.4423036423403266</v>
      </c>
      <c r="W4">
        <v>10.864744209083019</v>
      </c>
      <c r="X4">
        <v>4.5066981736997089</v>
      </c>
      <c r="Y4">
        <v>4.0119793824984296</v>
      </c>
      <c r="Z4">
        <v>2.7086145542944697</v>
      </c>
      <c r="AA4">
        <v>0</v>
      </c>
    </row>
    <row r="5" spans="1:27" x14ac:dyDescent="0.25">
      <c r="A5" s="43" t="s">
        <v>64</v>
      </c>
      <c r="B5" s="44" t="s">
        <v>41</v>
      </c>
      <c r="C5" s="44" t="s">
        <v>65</v>
      </c>
      <c r="D5">
        <v>1.7849938579999998</v>
      </c>
      <c r="E5">
        <v>1.20435798848993</v>
      </c>
      <c r="F5">
        <v>1.32660309634637</v>
      </c>
      <c r="G5">
        <v>7.1379845196245792</v>
      </c>
      <c r="H5">
        <v>1.39069874275655</v>
      </c>
      <c r="I5">
        <v>2.8092046884249999E-2</v>
      </c>
      <c r="J5">
        <v>2.8972446264160001</v>
      </c>
      <c r="K5">
        <v>6.3154518793209991E-2</v>
      </c>
      <c r="L5">
        <v>1.6231026972502436</v>
      </c>
      <c r="M5">
        <v>2.3961962047957739</v>
      </c>
      <c r="N5">
        <v>0.17364998000000001</v>
      </c>
      <c r="O5">
        <v>1.7267351212903224</v>
      </c>
      <c r="P5">
        <v>0.40294802626987414</v>
      </c>
      <c r="Q5">
        <v>0.8110440000000001</v>
      </c>
      <c r="R5">
        <f>SUM(D5:Q5)</f>
        <v>22.966805426917105</v>
      </c>
      <c r="S5">
        <v>11.163637967271978</v>
      </c>
      <c r="T5">
        <v>3.6342465753424662</v>
      </c>
      <c r="U5">
        <v>0.28767123287671231</v>
      </c>
      <c r="V5">
        <f>(R5+SUM(T5:U5)+AA5)/S5</f>
        <v>2.4085986408700242</v>
      </c>
      <c r="W5">
        <v>11.45401993568138</v>
      </c>
      <c r="X5">
        <v>4.0192989020460175</v>
      </c>
      <c r="Y5">
        <v>2.7677655836295099</v>
      </c>
      <c r="Z5">
        <v>2.9407271475601968</v>
      </c>
      <c r="AA5">
        <v>0</v>
      </c>
    </row>
    <row r="6" spans="1:27" x14ac:dyDescent="0.25">
      <c r="A6" s="43" t="s">
        <v>66</v>
      </c>
      <c r="B6" s="44" t="s">
        <v>42</v>
      </c>
      <c r="C6" s="44" t="s">
        <v>67</v>
      </c>
      <c r="D6">
        <v>0.82279555700000062</v>
      </c>
      <c r="E6">
        <v>2.7656080651352002</v>
      </c>
      <c r="F6">
        <v>1.3489913777301501</v>
      </c>
      <c r="G6">
        <v>6.9074861204900699</v>
      </c>
      <c r="H6">
        <v>5.6820077181794906</v>
      </c>
      <c r="I6">
        <v>0.70475039602228007</v>
      </c>
      <c r="J6">
        <v>2.7312606514160001</v>
      </c>
      <c r="K6">
        <v>0.21520003918206004</v>
      </c>
      <c r="L6">
        <v>1.7220446477889806</v>
      </c>
      <c r="M6">
        <v>3.4914944491430826</v>
      </c>
      <c r="N6">
        <v>0.24515798</v>
      </c>
      <c r="O6">
        <v>1.7424422035483871</v>
      </c>
      <c r="P6">
        <v>0.18867231954065372</v>
      </c>
      <c r="Q6">
        <v>0.99941186999999998</v>
      </c>
      <c r="R6">
        <f>SUM(D6:Q6)</f>
        <v>29.567323395176356</v>
      </c>
      <c r="S6">
        <v>10.321821786839559</v>
      </c>
      <c r="T6">
        <v>3.6342465753424662</v>
      </c>
      <c r="U6">
        <v>0.28767123287671231</v>
      </c>
      <c r="V6">
        <f>(R6+SUM(T6:U6)+AA6)/S6</f>
        <v>3.2445087596934394</v>
      </c>
      <c r="W6">
        <v>16.025504886107843</v>
      </c>
      <c r="X6">
        <v>5.2135390969320632</v>
      </c>
      <c r="Y6">
        <v>4.5749574620474105</v>
      </c>
      <c r="Z6">
        <v>2.9305263930890408</v>
      </c>
      <c r="AA6">
        <v>0</v>
      </c>
    </row>
    <row r="7" spans="1:27" x14ac:dyDescent="0.25">
      <c r="A7" s="43" t="s">
        <v>68</v>
      </c>
      <c r="B7" s="44" t="s">
        <v>42</v>
      </c>
      <c r="C7" s="44" t="s">
        <v>69</v>
      </c>
      <c r="D7">
        <v>2.8868833999999843E-2</v>
      </c>
      <c r="E7">
        <v>2.05607238979721</v>
      </c>
      <c r="F7">
        <v>1.3837497262209699</v>
      </c>
      <c r="G7">
        <v>13.48593673393407</v>
      </c>
      <c r="H7">
        <v>0.72185606094441002</v>
      </c>
      <c r="I7">
        <v>1.1488343829480698</v>
      </c>
      <c r="J7">
        <v>1.828710561416</v>
      </c>
      <c r="K7">
        <v>0.20408687931098002</v>
      </c>
      <c r="L7">
        <v>1.9022409431008733</v>
      </c>
      <c r="M7">
        <v>3.0559210410567821</v>
      </c>
      <c r="N7">
        <v>0.44156756000000008</v>
      </c>
      <c r="O7">
        <v>1.5914747790824333</v>
      </c>
      <c r="P7">
        <v>0.45101958346362719</v>
      </c>
      <c r="Q7">
        <v>0.83256874000000003</v>
      </c>
      <c r="R7">
        <f>SUM(D7:Q7)</f>
        <v>29.132908215275425</v>
      </c>
      <c r="S7">
        <v>10.665882513067544</v>
      </c>
      <c r="T7">
        <v>5.8079479452054796</v>
      </c>
      <c r="U7">
        <v>0.23013698630136983</v>
      </c>
      <c r="V7">
        <f>(R7+SUM(T7:U7)+AA7)/S7</f>
        <v>3.2975230229370842</v>
      </c>
      <c r="W7">
        <v>17.185337739242549</v>
      </c>
      <c r="X7">
        <v>4.9581619841576554</v>
      </c>
      <c r="Y7">
        <v>4.0854765553291594</v>
      </c>
      <c r="Z7">
        <v>2.8750631025460605</v>
      </c>
      <c r="AA7">
        <v>0</v>
      </c>
    </row>
    <row r="8" spans="1:27" x14ac:dyDescent="0.25">
      <c r="A8" s="43" t="s">
        <v>70</v>
      </c>
      <c r="B8" s="44" t="s">
        <v>42</v>
      </c>
      <c r="C8" s="44" t="s">
        <v>71</v>
      </c>
      <c r="D8">
        <v>0.91701571900000078</v>
      </c>
      <c r="E8">
        <v>1.9371389494709699</v>
      </c>
      <c r="F8">
        <v>1.4039205678666098</v>
      </c>
      <c r="G8">
        <v>6.0031840178994598</v>
      </c>
      <c r="H8">
        <v>0.30438847121596002</v>
      </c>
      <c r="I8">
        <v>6.5812651129917707</v>
      </c>
      <c r="J8">
        <v>1.6562793964159999</v>
      </c>
      <c r="K8">
        <v>8.2085867629199984E-3</v>
      </c>
      <c r="L8">
        <v>1.7441241877752836</v>
      </c>
      <c r="M8">
        <v>3.0677232957696572</v>
      </c>
      <c r="N8">
        <v>0.39478696000000002</v>
      </c>
      <c r="O8">
        <v>1.607194174193548</v>
      </c>
      <c r="P8">
        <v>0.56739889702090229</v>
      </c>
      <c r="Q8">
        <v>0.81370409999999993</v>
      </c>
      <c r="R8">
        <f>SUM(D8:Q8)</f>
        <v>27.006332436383079</v>
      </c>
      <c r="S8">
        <v>10.321821786839559</v>
      </c>
      <c r="T8">
        <v>5.8079479452054796</v>
      </c>
      <c r="U8">
        <v>0.23013698630136983</v>
      </c>
      <c r="V8">
        <f>(R8+SUM(T8:U8)+AA8)/S8</f>
        <v>3.2014132824906878</v>
      </c>
      <c r="W8">
        <v>14.545116998523191</v>
      </c>
      <c r="X8">
        <v>4.8118474835449412</v>
      </c>
      <c r="Y8">
        <v>3.7440550641004995</v>
      </c>
      <c r="Z8">
        <v>2.9882971712144499</v>
      </c>
      <c r="AA8">
        <v>0</v>
      </c>
    </row>
    <row r="9" spans="1:27" x14ac:dyDescent="0.25">
      <c r="A9" s="43" t="s">
        <v>72</v>
      </c>
      <c r="B9" s="44" t="s">
        <v>42</v>
      </c>
      <c r="C9" s="44" t="s">
        <v>73</v>
      </c>
      <c r="D9">
        <v>1.1430418780000005</v>
      </c>
      <c r="E9">
        <v>2.0706192617547301</v>
      </c>
      <c r="F9">
        <v>1.3933546561752499</v>
      </c>
      <c r="G9">
        <v>3.7666559428879598</v>
      </c>
      <c r="H9">
        <v>0</v>
      </c>
      <c r="I9">
        <v>3.86358506455429</v>
      </c>
      <c r="J9">
        <v>1.6571688564160001</v>
      </c>
      <c r="K9">
        <v>5.3650237631700003E-3</v>
      </c>
      <c r="L9">
        <v>1.6515329103818435</v>
      </c>
      <c r="M9">
        <v>2.3552957467533964</v>
      </c>
      <c r="N9">
        <v>0.20261437999999998</v>
      </c>
      <c r="O9">
        <v>1.7223563841935485</v>
      </c>
      <c r="P9">
        <v>0.2649955532369147</v>
      </c>
      <c r="Q9">
        <v>0.83360542999999998</v>
      </c>
      <c r="R9">
        <f>SUM(D9:Q9)</f>
        <v>20.930191088117102</v>
      </c>
      <c r="S9">
        <v>10.665882513067544</v>
      </c>
      <c r="T9">
        <v>5.8079479452054796</v>
      </c>
      <c r="U9">
        <v>0.23013698630136983</v>
      </c>
      <c r="V9">
        <f>(R9+SUM(T9:U9)+AA9)/S9</f>
        <v>2.5284617551883928</v>
      </c>
      <c r="W9">
        <v>9.2874098638582492</v>
      </c>
      <c r="X9">
        <v>4.0068286571352401</v>
      </c>
      <c r="Y9">
        <v>3.6719533216931497</v>
      </c>
      <c r="Z9">
        <v>2.8209573674304633</v>
      </c>
      <c r="AA9">
        <v>0</v>
      </c>
    </row>
    <row r="10" spans="1:27" x14ac:dyDescent="0.25">
      <c r="A10" s="43" t="s">
        <v>74</v>
      </c>
      <c r="B10" s="44" t="s">
        <v>42</v>
      </c>
      <c r="C10" s="44" t="s">
        <v>75</v>
      </c>
      <c r="D10">
        <v>-3.5703467149999999</v>
      </c>
      <c r="E10">
        <v>1.2363342264864601</v>
      </c>
      <c r="F10">
        <v>1.2600265086265399</v>
      </c>
      <c r="G10">
        <v>1.7657825451951801</v>
      </c>
      <c r="H10">
        <v>1.0502892218808801</v>
      </c>
      <c r="I10">
        <v>2.7201862326629502</v>
      </c>
      <c r="J10">
        <v>1.6560436364159998</v>
      </c>
      <c r="K10">
        <v>6.3350049261199998E-2</v>
      </c>
      <c r="L10">
        <v>1.5509162352656736</v>
      </c>
      <c r="M10">
        <v>2.0489784670211537</v>
      </c>
      <c r="N10">
        <v>0.35368306999999999</v>
      </c>
      <c r="O10">
        <v>2.190310574193548</v>
      </c>
      <c r="P10">
        <v>0.3542708081409735</v>
      </c>
      <c r="Q10">
        <v>0.85219512999999991</v>
      </c>
      <c r="R10">
        <f>SUM(D10:Q10)</f>
        <v>13.532019990150561</v>
      </c>
      <c r="S10">
        <v>10.321821786839559</v>
      </c>
      <c r="T10">
        <v>5.8079479452054796</v>
      </c>
      <c r="U10">
        <v>0.23013698630136983</v>
      </c>
      <c r="V10">
        <f>(R10+SUM(T10:U10)+AA10)/S10</f>
        <v>1.8959932970950457</v>
      </c>
      <c r="W10">
        <v>7.1923016361550101</v>
      </c>
      <c r="X10">
        <v>3.5998947022868273</v>
      </c>
      <c r="Y10">
        <v>2.9133938543742</v>
      </c>
      <c r="Z10">
        <v>3.3967765123345215</v>
      </c>
      <c r="AA10">
        <v>0</v>
      </c>
    </row>
    <row r="11" spans="1:27" x14ac:dyDescent="0.25">
      <c r="A11" s="43" t="s">
        <v>76</v>
      </c>
      <c r="B11" s="44" t="s">
        <v>43</v>
      </c>
      <c r="C11" s="44" t="s">
        <v>77</v>
      </c>
      <c r="D11">
        <v>-2.5232315949999999</v>
      </c>
      <c r="E11">
        <v>0.8528092610840301</v>
      </c>
      <c r="F11">
        <v>1.1755494019024202</v>
      </c>
      <c r="G11">
        <v>0.8275123116206099</v>
      </c>
      <c r="H11">
        <v>4.5944238366820003E-2</v>
      </c>
      <c r="I11">
        <v>0.39899853312415001</v>
      </c>
      <c r="J11">
        <v>1.4520721369279999</v>
      </c>
      <c r="K11">
        <v>5.3485047182790006E-2</v>
      </c>
      <c r="L11">
        <v>1.6730953600427383</v>
      </c>
      <c r="M11">
        <v>1.7915051992979478</v>
      </c>
      <c r="N11">
        <v>0.38640708999999995</v>
      </c>
      <c r="O11">
        <v>1.7635094922580645</v>
      </c>
      <c r="P11">
        <v>0.31020937435551077</v>
      </c>
      <c r="Q11">
        <v>0.69807153709677416</v>
      </c>
      <c r="R11">
        <f>SUM(D11:Q11)</f>
        <v>8.905937388259856</v>
      </c>
      <c r="S11">
        <v>11.285632203473355</v>
      </c>
      <c r="T11">
        <v>5.8079479452054796</v>
      </c>
      <c r="U11">
        <v>0.23013698630136983</v>
      </c>
      <c r="V11">
        <f>(R11+SUM(T11:U11)+AA11)/S11</f>
        <v>1.3241635072218121</v>
      </c>
      <c r="W11">
        <v>2.7245272200395796</v>
      </c>
      <c r="X11">
        <v>3.4646005593406861</v>
      </c>
      <c r="Y11">
        <v>2.4682508001692405</v>
      </c>
      <c r="Z11">
        <v>2.7717904037103493</v>
      </c>
      <c r="AA11">
        <v>0</v>
      </c>
    </row>
    <row r="12" spans="1:27" x14ac:dyDescent="0.25">
      <c r="A12" s="43" t="s">
        <v>78</v>
      </c>
      <c r="B12" s="44" t="s">
        <v>43</v>
      </c>
      <c r="C12" s="44" t="s">
        <v>79</v>
      </c>
      <c r="D12">
        <v>-2.2711689000000006</v>
      </c>
      <c r="E12">
        <v>1.13311489842464</v>
      </c>
      <c r="F12">
        <v>1.43826786680385</v>
      </c>
      <c r="G12">
        <v>3.45395526715029</v>
      </c>
      <c r="H12">
        <v>7.5791039658510302</v>
      </c>
      <c r="I12">
        <v>3.2354081648567403</v>
      </c>
      <c r="J12">
        <v>1.6791373364159998</v>
      </c>
      <c r="K12">
        <v>7.0197924891200001E-3</v>
      </c>
      <c r="L12">
        <v>2.1955382758042661</v>
      </c>
      <c r="M12">
        <v>2.3074841423253782</v>
      </c>
      <c r="N12">
        <v>0.26994383</v>
      </c>
      <c r="O12">
        <v>1.512085880967742</v>
      </c>
      <c r="P12">
        <v>0.24254074614033688</v>
      </c>
      <c r="Q12">
        <v>0.85708842161290333</v>
      </c>
      <c r="R12">
        <f>SUM(D12:Q12)</f>
        <v>23.639519688842299</v>
      </c>
      <c r="S12">
        <v>11.661819943589133</v>
      </c>
      <c r="T12">
        <v>5.8079479452054796</v>
      </c>
      <c r="U12">
        <v>0.23013698630136983</v>
      </c>
      <c r="V12">
        <f>(R12+SUM(T12:U12)+AA12)/S12</f>
        <v>2.5448518982377064</v>
      </c>
      <c r="W12">
        <v>15.94760473427406</v>
      </c>
      <c r="X12">
        <v>4.5030224181296443</v>
      </c>
      <c r="Y12">
        <v>2.8483463877176098</v>
      </c>
      <c r="Z12">
        <v>2.6117150487209821</v>
      </c>
      <c r="AA12">
        <v>0</v>
      </c>
    </row>
    <row r="13" spans="1:27" x14ac:dyDescent="0.25">
      <c r="A13" s="43" t="s">
        <v>80</v>
      </c>
      <c r="B13" s="44" t="s">
        <v>43</v>
      </c>
      <c r="C13" s="44" t="s">
        <v>81</v>
      </c>
      <c r="D13">
        <v>-0.98605227599999923</v>
      </c>
      <c r="E13">
        <v>1.4236239463996301</v>
      </c>
      <c r="F13">
        <v>1.33923822948695</v>
      </c>
      <c r="G13">
        <v>1.94270527145495</v>
      </c>
      <c r="H13">
        <v>2.8743701978355696</v>
      </c>
      <c r="I13">
        <v>1.6038267418541901</v>
      </c>
      <c r="J13">
        <v>1.6484243264159999</v>
      </c>
      <c r="K13">
        <v>1.8594829742499999E-2</v>
      </c>
      <c r="L13">
        <v>2.1365454294002362</v>
      </c>
      <c r="M13">
        <v>2.0998832212787151</v>
      </c>
      <c r="N13">
        <v>0.29493197999999998</v>
      </c>
      <c r="O13">
        <v>1.6602033809677419</v>
      </c>
      <c r="P13">
        <v>0.3235921925044587</v>
      </c>
      <c r="Q13">
        <v>0.84143434161290331</v>
      </c>
      <c r="R13">
        <f>SUM(D13:Q13)</f>
        <v>17.221321812953846</v>
      </c>
      <c r="S13">
        <v>11.285632203473355</v>
      </c>
      <c r="T13">
        <v>5.8079479452054796</v>
      </c>
      <c r="U13">
        <v>0.23013698630136983</v>
      </c>
      <c r="V13">
        <f>(R13+SUM(T13:U13)+AA13)/S13</f>
        <v>2.0609750809797078</v>
      </c>
      <c r="W13">
        <v>8.0693265375607091</v>
      </c>
      <c r="X13">
        <v>4.2364286506789508</v>
      </c>
      <c r="Y13">
        <v>3.0763889856290798</v>
      </c>
      <c r="Z13">
        <v>2.8252299150851039</v>
      </c>
      <c r="AA13">
        <v>0</v>
      </c>
    </row>
    <row r="14" spans="1:27" x14ac:dyDescent="0.25">
      <c r="A14" s="43" t="s">
        <v>82</v>
      </c>
      <c r="B14" s="44" t="s">
        <v>43</v>
      </c>
      <c r="C14" s="44" t="s">
        <v>83</v>
      </c>
      <c r="D14">
        <v>0.54798986700000007</v>
      </c>
      <c r="E14">
        <v>2.6908768900578801</v>
      </c>
      <c r="F14">
        <v>1.3230508045979401</v>
      </c>
      <c r="G14">
        <v>2.4497907664485599</v>
      </c>
      <c r="H14">
        <v>2.8439770483167601</v>
      </c>
      <c r="I14">
        <v>5.4751362086619499</v>
      </c>
      <c r="J14">
        <v>1.598633326416</v>
      </c>
      <c r="K14">
        <v>4.7645975769150001E-2</v>
      </c>
      <c r="L14">
        <v>2.4119212382734267</v>
      </c>
      <c r="M14">
        <v>2.2589905008434448</v>
      </c>
      <c r="N14">
        <v>0.29995851000000001</v>
      </c>
      <c r="O14">
        <v>1.725794760967742</v>
      </c>
      <c r="P14">
        <v>0.17229753208589552</v>
      </c>
      <c r="Q14">
        <v>0.78935613161290319</v>
      </c>
      <c r="R14">
        <f>SUM(D14:Q14)</f>
        <v>24.635419561051648</v>
      </c>
      <c r="S14">
        <v>11.661819943589133</v>
      </c>
      <c r="T14">
        <v>5.8079479452054796</v>
      </c>
      <c r="U14">
        <v>0.23013698630136983</v>
      </c>
      <c r="V14">
        <f>(R14+SUM(T14:U14)+AA14)/S14</f>
        <v>2.6302502217435353</v>
      </c>
      <c r="W14">
        <v>12.367537349843269</v>
      </c>
      <c r="X14">
        <v>4.6709117391168711</v>
      </c>
      <c r="Y14">
        <v>4.3615321804249696</v>
      </c>
      <c r="Z14">
        <v>2.6874484246665409</v>
      </c>
      <c r="AA14">
        <v>0</v>
      </c>
    </row>
    <row r="15" spans="1:27" x14ac:dyDescent="0.25">
      <c r="A15" s="43" t="s">
        <v>84</v>
      </c>
      <c r="B15" s="44" t="s">
        <v>44</v>
      </c>
      <c r="C15" s="44" t="s">
        <v>85</v>
      </c>
      <c r="D15">
        <v>-0.88771659199999986</v>
      </c>
      <c r="E15">
        <v>1.5614543305755799</v>
      </c>
      <c r="F15">
        <v>1.2448152036713216</v>
      </c>
      <c r="G15">
        <v>1.6788944333853801</v>
      </c>
      <c r="H15">
        <v>0</v>
      </c>
      <c r="I15">
        <v>0</v>
      </c>
      <c r="J15">
        <v>1.7048446064159999</v>
      </c>
      <c r="K15">
        <v>0.11093691691085998</v>
      </c>
      <c r="L15">
        <v>2.2526334144569864</v>
      </c>
      <c r="M15">
        <v>2.2455776138556662</v>
      </c>
      <c r="N15">
        <v>0.26061763999999998</v>
      </c>
      <c r="O15">
        <v>1.6288976737672807</v>
      </c>
      <c r="P15">
        <v>0.4347053148143219</v>
      </c>
      <c r="Q15">
        <v>1.1276192194930874</v>
      </c>
      <c r="R15">
        <f>SUM(D15:Q15)</f>
        <v>13.363279775346482</v>
      </c>
      <c r="S15">
        <v>9.173598338009084</v>
      </c>
      <c r="T15">
        <v>5.8079479452054796</v>
      </c>
      <c r="U15">
        <v>0.23013698630136983</v>
      </c>
      <c r="V15">
        <f>(R15+SUM(T15:U15)+AA15)/S15</f>
        <v>2.1149132534468418</v>
      </c>
      <c r="W15">
        <v>3.3837390398013802</v>
      </c>
      <c r="X15">
        <v>4.4982110283126531</v>
      </c>
      <c r="Y15">
        <v>3.1778240911577615</v>
      </c>
      <c r="Z15">
        <v>3.1912222080746901</v>
      </c>
      <c r="AA15">
        <v>0</v>
      </c>
    </row>
    <row r="16" spans="1:27" x14ac:dyDescent="0.25">
      <c r="A16" s="43" t="s">
        <v>86</v>
      </c>
      <c r="B16" s="44" t="s">
        <v>44</v>
      </c>
      <c r="C16" s="44" t="s">
        <v>87</v>
      </c>
      <c r="D16">
        <v>-0.20501638799999899</v>
      </c>
      <c r="E16">
        <v>1.7726148167438001</v>
      </c>
      <c r="F16">
        <v>1.1381824281616799</v>
      </c>
      <c r="G16">
        <v>4.2564548069001402</v>
      </c>
      <c r="H16">
        <v>7.8800550421879301</v>
      </c>
      <c r="I16">
        <v>0.6769360494509099</v>
      </c>
      <c r="J16">
        <v>1.675546180468968</v>
      </c>
      <c r="K16">
        <v>6.1134466668430004E-2</v>
      </c>
      <c r="L16">
        <v>2.4065732114379301</v>
      </c>
      <c r="M16">
        <v>2.3447706681455061</v>
      </c>
      <c r="N16">
        <v>0.32698983999999998</v>
      </c>
      <c r="O16">
        <v>1.5432130475000001</v>
      </c>
      <c r="P16">
        <v>1.2031405359646297</v>
      </c>
      <c r="Q16">
        <v>0.81704481000000007</v>
      </c>
      <c r="R16">
        <f>SUM(D16:Q16)</f>
        <v>25.897639515629926</v>
      </c>
      <c r="S16">
        <v>9.173598338009084</v>
      </c>
      <c r="T16">
        <v>5.8079479452054796</v>
      </c>
      <c r="U16">
        <v>0.23013698630136983</v>
      </c>
      <c r="V16">
        <f>(R16+SUM(T16:U16)+AA16)/S16</f>
        <v>3.481264741537363</v>
      </c>
      <c r="W16">
        <v>14.48899207900795</v>
      </c>
      <c r="X16">
        <v>4.7513438795834357</v>
      </c>
      <c r="Y16">
        <v>3.2989215515739096</v>
      </c>
      <c r="Z16">
        <v>3.5633983934646296</v>
      </c>
      <c r="AA16">
        <v>0</v>
      </c>
    </row>
    <row r="17" spans="1:27" x14ac:dyDescent="0.25">
      <c r="A17" s="43" t="s">
        <v>88</v>
      </c>
      <c r="B17" s="44" t="s">
        <v>44</v>
      </c>
      <c r="C17" s="44" t="s">
        <v>89</v>
      </c>
      <c r="D17">
        <v>-1.3416257889999998</v>
      </c>
      <c r="E17">
        <v>0.92133202895216004</v>
      </c>
      <c r="F17">
        <v>1.2060677889892799</v>
      </c>
      <c r="G17">
        <v>3.5012107260527401</v>
      </c>
      <c r="H17">
        <v>1.7224411445791401</v>
      </c>
      <c r="I17">
        <v>6.8112397418707609</v>
      </c>
      <c r="J17">
        <v>1.7167422746990244</v>
      </c>
      <c r="K17">
        <v>3.55198461651E-3</v>
      </c>
      <c r="L17">
        <v>1.9760182556545103</v>
      </c>
      <c r="M17">
        <v>2.3131487548024134</v>
      </c>
      <c r="N17">
        <v>0.38444149000000005</v>
      </c>
      <c r="O17">
        <v>1.4800964474999998</v>
      </c>
      <c r="P17">
        <v>0.33914308428744355</v>
      </c>
      <c r="Q17">
        <v>0.81553927999999998</v>
      </c>
      <c r="R17">
        <f>SUM(D17:Q17)</f>
        <v>21.849347213003981</v>
      </c>
      <c r="S17">
        <v>10.156483874224342</v>
      </c>
      <c r="T17">
        <v>5.8079479452054796</v>
      </c>
      <c r="U17">
        <v>0.23013698630136983</v>
      </c>
      <c r="V17">
        <f>(R17+SUM(T17:U17)+AA17)/S17</f>
        <v>2.7457762440095062</v>
      </c>
      <c r="W17">
        <v>13.751633887201665</v>
      </c>
      <c r="X17">
        <v>4.2891670104569233</v>
      </c>
      <c r="Y17">
        <v>2.5153932925579499</v>
      </c>
      <c r="Z17">
        <v>2.6347788117874433</v>
      </c>
      <c r="AA17">
        <v>0</v>
      </c>
    </row>
    <row r="18" spans="1:27" x14ac:dyDescent="0.25">
      <c r="A18" s="43" t="s">
        <v>90</v>
      </c>
      <c r="B18" s="44" t="s">
        <v>44</v>
      </c>
      <c r="C18" s="44" t="s">
        <v>91</v>
      </c>
      <c r="D18">
        <v>-1.8432409400000007</v>
      </c>
      <c r="E18">
        <v>0.4946740267837399</v>
      </c>
      <c r="F18">
        <v>1.15339498661358</v>
      </c>
      <c r="G18">
        <v>11.93217811847399</v>
      </c>
      <c r="H18">
        <v>1.3092148735399001</v>
      </c>
      <c r="I18">
        <v>3.0104226000680501</v>
      </c>
      <c r="J18">
        <v>1.6798124764160001</v>
      </c>
      <c r="K18">
        <v>1.7847561385199999E-3</v>
      </c>
      <c r="L18">
        <v>1.6082689428888299</v>
      </c>
      <c r="M18">
        <v>2.2206001356181515</v>
      </c>
      <c r="N18">
        <v>0.34837870000000004</v>
      </c>
      <c r="O18">
        <v>1.4169992974999999</v>
      </c>
      <c r="P18">
        <v>9.6835918518432484E-2</v>
      </c>
      <c r="Q18">
        <v>0.82184528000000001</v>
      </c>
      <c r="R18">
        <f>SUM(D18:Q18)</f>
        <v>24.251169172559198</v>
      </c>
      <c r="S18">
        <v>9.173598338009084</v>
      </c>
      <c r="T18">
        <v>5.8079479452054796</v>
      </c>
      <c r="U18">
        <v>0.23013698630136983</v>
      </c>
      <c r="V18">
        <f>(R18+SUM(T18:U18)+AA18)/S18</f>
        <v>3.3017855140406795</v>
      </c>
      <c r="W18">
        <v>17.93162806849794</v>
      </c>
      <c r="X18">
        <v>3.8288690785069814</v>
      </c>
      <c r="Y18">
        <v>1.99823246953584</v>
      </c>
      <c r="Z18">
        <v>2.3356804960184325</v>
      </c>
      <c r="AA18">
        <v>0</v>
      </c>
    </row>
    <row r="19" spans="1:27" x14ac:dyDescent="0.25">
      <c r="A19" s="43" t="s">
        <v>92</v>
      </c>
      <c r="B19" s="44" t="s">
        <v>45</v>
      </c>
      <c r="C19" s="44" t="s">
        <v>93</v>
      </c>
      <c r="D19">
        <v>-1.173912273</v>
      </c>
      <c r="E19">
        <v>1.0587938675082902</v>
      </c>
      <c r="F19">
        <v>1.1333341137238846</v>
      </c>
      <c r="G19">
        <v>3.4925205353569098</v>
      </c>
      <c r="H19">
        <v>5.3263939057898195</v>
      </c>
      <c r="I19">
        <v>2.5920369127850602</v>
      </c>
      <c r="J19">
        <v>1.4527696564159998</v>
      </c>
      <c r="K19">
        <v>1.9381505359569999E-2</v>
      </c>
      <c r="L19">
        <v>1.7042139916813701</v>
      </c>
      <c r="M19">
        <v>2.2235636497801501</v>
      </c>
      <c r="N19">
        <v>0.35709699</v>
      </c>
      <c r="O19">
        <v>1.5121070322220505</v>
      </c>
      <c r="P19">
        <v>0.10359135884612283</v>
      </c>
      <c r="Q19">
        <v>2.4874968927649768</v>
      </c>
      <c r="R19">
        <f>SUM(D19:Q19)</f>
        <v>22.289388139234205</v>
      </c>
      <c r="S19">
        <v>9.6094350203328354</v>
      </c>
      <c r="T19">
        <v>5.8079479452054796</v>
      </c>
      <c r="U19">
        <v>0.23013698630136983</v>
      </c>
      <c r="V19">
        <f>(R19+SUM(T19:U19)+AA19)/S19</f>
        <v>2.9478812241096666</v>
      </c>
      <c r="W19">
        <v>12.863721010347788</v>
      </c>
      <c r="X19">
        <v>3.9277776414615202</v>
      </c>
      <c r="Y19">
        <v>2.5686064765917451</v>
      </c>
      <c r="Z19">
        <v>4.1031952838331502</v>
      </c>
      <c r="AA19">
        <v>0</v>
      </c>
    </row>
    <row r="20" spans="1:27" x14ac:dyDescent="0.25">
      <c r="A20" s="43" t="s">
        <v>94</v>
      </c>
      <c r="B20" s="44" t="s">
        <v>45</v>
      </c>
      <c r="C20" s="44" t="s">
        <v>95</v>
      </c>
      <c r="D20">
        <v>1.325154054</v>
      </c>
      <c r="E20">
        <v>1.0381585249674199</v>
      </c>
      <c r="F20">
        <v>1.162964515483871</v>
      </c>
      <c r="G20">
        <v>6.4991694224703007</v>
      </c>
      <c r="H20">
        <v>2.8269319723664097</v>
      </c>
      <c r="I20">
        <v>9.6932091034094405</v>
      </c>
      <c r="J20">
        <v>0.97978363675050695</v>
      </c>
      <c r="K20">
        <v>2.5465865357650004E-2</v>
      </c>
      <c r="L20">
        <v>1.9660069463604839</v>
      </c>
      <c r="M20">
        <v>2.6532965201263758</v>
      </c>
      <c r="N20">
        <v>0.28598417999999998</v>
      </c>
      <c r="O20">
        <v>1.1948421982610464</v>
      </c>
      <c r="P20">
        <v>0.22270219592311885</v>
      </c>
      <c r="Q20">
        <v>0.82979553645161297</v>
      </c>
      <c r="R20">
        <f>SUM(D20:Q20)</f>
        <v>30.703464671928234</v>
      </c>
      <c r="S20">
        <v>9.2994532454833898</v>
      </c>
      <c r="T20">
        <v>5.8079479452054796</v>
      </c>
      <c r="U20">
        <v>0.23013698630136983</v>
      </c>
      <c r="V20">
        <f>(R20+SUM(T20:U20)+AA20)/S20</f>
        <v>3.9509365371861969</v>
      </c>
      <c r="W20">
        <v>19.999094134996657</v>
      </c>
      <c r="X20">
        <v>4.6193034664868602</v>
      </c>
      <c r="Y20">
        <v>2.512573085808941</v>
      </c>
      <c r="Z20">
        <v>2.2473399306357784</v>
      </c>
      <c r="AA20">
        <v>0</v>
      </c>
    </row>
    <row r="21" spans="1:27" x14ac:dyDescent="0.25">
      <c r="A21" s="43" t="s">
        <v>96</v>
      </c>
      <c r="B21" s="44" t="s">
        <v>45</v>
      </c>
      <c r="C21" s="44" t="s">
        <v>97</v>
      </c>
      <c r="D21">
        <v>1.4228557759354836</v>
      </c>
      <c r="E21">
        <v>1.283448149910102</v>
      </c>
      <c r="F21">
        <v>1.2475772666917979</v>
      </c>
      <c r="G21">
        <v>7.6248807323744474</v>
      </c>
      <c r="H21">
        <v>14.422656539455213</v>
      </c>
      <c r="I21">
        <v>6.3726275558125813</v>
      </c>
      <c r="J21">
        <v>1.2303339964159998</v>
      </c>
      <c r="K21">
        <v>2.0937510579197221E-2</v>
      </c>
      <c r="L21">
        <v>2.0222084287230015</v>
      </c>
      <c r="M21">
        <v>2.7753439889994747</v>
      </c>
      <c r="N21">
        <v>0.29234384999999996</v>
      </c>
      <c r="O21">
        <v>1.1805257382610468</v>
      </c>
      <c r="P21">
        <v>11.675187001197399</v>
      </c>
      <c r="Q21">
        <v>0.83257479645161303</v>
      </c>
      <c r="R21">
        <f>SUM(D21:Q21)</f>
        <v>52.403501330807352</v>
      </c>
      <c r="S21">
        <v>9.6094350203328354</v>
      </c>
      <c r="T21">
        <v>5.8079479452054796</v>
      </c>
      <c r="U21">
        <v>0.23013698630136983</v>
      </c>
      <c r="V21">
        <f>(R21+SUM(T21:U21)+AA21)/S21</f>
        <v>6.0816880637265607</v>
      </c>
      <c r="W21">
        <v>29.650498824058243</v>
      </c>
      <c r="X21">
        <v>4.7975524177224766</v>
      </c>
      <c r="Y21">
        <v>2.8443067771810968</v>
      </c>
      <c r="Z21">
        <v>13.688287535910058</v>
      </c>
      <c r="AA21">
        <v>0</v>
      </c>
    </row>
    <row r="22" spans="1:27" x14ac:dyDescent="0.25">
      <c r="A22" s="43" t="s">
        <v>98</v>
      </c>
      <c r="B22" s="44" t="s">
        <v>45</v>
      </c>
      <c r="C22" s="44" t="s">
        <v>99</v>
      </c>
      <c r="D22">
        <v>-1.0717392790000004</v>
      </c>
      <c r="E22">
        <v>0.90708067491412003</v>
      </c>
      <c r="F22">
        <v>1.1482467664706808</v>
      </c>
      <c r="G22">
        <v>3.9664640946065699</v>
      </c>
      <c r="H22">
        <v>8.0956146595482998</v>
      </c>
      <c r="I22">
        <v>9.8761173063266199</v>
      </c>
      <c r="J22">
        <v>2.0659072564159997</v>
      </c>
      <c r="K22">
        <v>3.5835046651670005E-2</v>
      </c>
      <c r="L22">
        <v>1.8858453476249739</v>
      </c>
      <c r="M22">
        <v>2.6016419660529473</v>
      </c>
      <c r="N22">
        <v>0.39293270999999991</v>
      </c>
      <c r="O22">
        <v>1.4107701282610465</v>
      </c>
      <c r="P22">
        <v>0.4256276406476055</v>
      </c>
      <c r="Q22">
        <v>0.82117731645161296</v>
      </c>
      <c r="R22">
        <f>SUM(D22:Q22)</f>
        <v>32.561521634972145</v>
      </c>
      <c r="S22">
        <v>9.2994532454833898</v>
      </c>
      <c r="T22">
        <v>5.8079479452054796</v>
      </c>
      <c r="U22">
        <v>0.23013698630136983</v>
      </c>
      <c r="V22">
        <f>(R22+SUM(T22:U22)+AA22)/S22</f>
        <v>4.1507393550503915</v>
      </c>
      <c r="W22">
        <v>24.004103316897488</v>
      </c>
      <c r="X22">
        <v>4.4874873136779208</v>
      </c>
      <c r="Y22">
        <v>2.4840951980364707</v>
      </c>
      <c r="Z22">
        <v>2.6575750853602651</v>
      </c>
      <c r="AA22">
        <v>0</v>
      </c>
    </row>
    <row r="23" spans="1:27" x14ac:dyDescent="0.25">
      <c r="A23" s="43" t="s">
        <v>100</v>
      </c>
      <c r="B23" s="44" t="s">
        <v>45</v>
      </c>
      <c r="C23" s="44" t="s">
        <v>101</v>
      </c>
      <c r="D23">
        <v>-1.4053517420000001</v>
      </c>
      <c r="E23">
        <v>0.70659929804310995</v>
      </c>
      <c r="F23">
        <v>1.0642939387699106</v>
      </c>
      <c r="G23">
        <v>2.2562285773242801</v>
      </c>
      <c r="H23">
        <v>0.35770381350448999</v>
      </c>
      <c r="I23">
        <v>3.0227837931140398</v>
      </c>
      <c r="J23">
        <v>1.7311621064159999</v>
      </c>
      <c r="K23">
        <v>1.0801774770929999E-2</v>
      </c>
      <c r="L23">
        <v>1.536392242429834</v>
      </c>
      <c r="M23">
        <v>2.4804618050551048</v>
      </c>
      <c r="N23">
        <v>0.16856503</v>
      </c>
      <c r="O23">
        <v>1.6203850982610468</v>
      </c>
      <c r="P23">
        <v>0.32615911303024681</v>
      </c>
      <c r="Q23">
        <v>0.8314826564516129</v>
      </c>
      <c r="R23">
        <f>SUM(D23:Q23)</f>
        <v>14.707667505170605</v>
      </c>
      <c r="S23">
        <v>9.2994532454833898</v>
      </c>
      <c r="T23">
        <v>5.8079479452054796</v>
      </c>
      <c r="U23">
        <v>0.23013698630136983</v>
      </c>
      <c r="V23">
        <f>(R23+SUM(T23:U23)+AA23)/S23</f>
        <v>2.230857222359107</v>
      </c>
      <c r="W23">
        <v>7.3678782903588091</v>
      </c>
      <c r="X23">
        <v>4.016854047484939</v>
      </c>
      <c r="Y23">
        <v>1.9502600415839506</v>
      </c>
      <c r="Z23">
        <v>2.7780268677429065</v>
      </c>
      <c r="AA23">
        <v>0</v>
      </c>
    </row>
    <row r="24" spans="1:27" x14ac:dyDescent="0.25">
      <c r="A24" s="43" t="s">
        <v>102</v>
      </c>
      <c r="B24" s="44" t="s">
        <v>46</v>
      </c>
      <c r="C24" s="44" t="s">
        <v>103</v>
      </c>
      <c r="D24">
        <v>1.2275684370000008</v>
      </c>
      <c r="E24">
        <v>1.2540557094835703</v>
      </c>
      <c r="F24">
        <v>0.78983722541324008</v>
      </c>
      <c r="G24">
        <v>1.9684403081137503</v>
      </c>
      <c r="H24">
        <v>1.3176884557320101</v>
      </c>
      <c r="I24">
        <v>3.95547219524564</v>
      </c>
      <c r="J24">
        <v>2.4702456782880007</v>
      </c>
      <c r="K24">
        <v>2.9265663185900001E-2</v>
      </c>
      <c r="L24">
        <v>2.2282243783830133</v>
      </c>
      <c r="M24">
        <v>1.978508583220409</v>
      </c>
      <c r="N24">
        <v>0.31796698000000001</v>
      </c>
      <c r="O24">
        <v>1.2872172023333333</v>
      </c>
      <c r="P24">
        <v>0.40452494784998549</v>
      </c>
      <c r="Q24">
        <v>1.0127969319999999</v>
      </c>
      <c r="R24">
        <f>SUM(D24:Q24)</f>
        <v>20.241812696248854</v>
      </c>
      <c r="S24">
        <v>8.9195383549070328</v>
      </c>
      <c r="T24">
        <v>5.8079479452054796</v>
      </c>
      <c r="U24">
        <v>0.23013698630136983</v>
      </c>
      <c r="V24">
        <f>(R24+SUM(T24:U24)+AA24)/S24</f>
        <v>2.9463293482333608</v>
      </c>
      <c r="W24">
        <v>9.7118466373794003</v>
      </c>
      <c r="X24">
        <v>4.2067329616034224</v>
      </c>
      <c r="Y24">
        <v>2.3911255780827103</v>
      </c>
      <c r="Z24">
        <v>2.7045390821833184</v>
      </c>
      <c r="AA24">
        <v>0</v>
      </c>
    </row>
    <row r="25" spans="1:27" x14ac:dyDescent="0.25">
      <c r="A25" s="43" t="s">
        <v>104</v>
      </c>
      <c r="B25" s="44" t="s">
        <v>46</v>
      </c>
      <c r="C25" s="44" t="s">
        <v>105</v>
      </c>
      <c r="D25">
        <v>-1.4953982730000002</v>
      </c>
      <c r="E25">
        <v>0.79124993108719011</v>
      </c>
      <c r="F25">
        <v>0.73754193533360002</v>
      </c>
      <c r="G25">
        <v>8.4341514885861102</v>
      </c>
      <c r="H25">
        <v>0</v>
      </c>
      <c r="I25">
        <v>7.238442750773999E-2</v>
      </c>
      <c r="J25">
        <v>0.95695568828799993</v>
      </c>
      <c r="K25">
        <v>5.1374674677399999E-2</v>
      </c>
      <c r="L25">
        <v>1.8270346413687433</v>
      </c>
      <c r="M25">
        <v>2.1803343114291134</v>
      </c>
      <c r="N25">
        <v>0.18100506999999999</v>
      </c>
      <c r="O25">
        <v>1.2159253223333333</v>
      </c>
      <c r="P25">
        <v>0.45854851875501829</v>
      </c>
      <c r="Q25">
        <v>0.79151860199999979</v>
      </c>
      <c r="R25">
        <f>SUM(D25:Q25)</f>
        <v>16.202626338366247</v>
      </c>
      <c r="S25">
        <v>8.6318113112003534</v>
      </c>
      <c r="T25">
        <v>5.8079479452054796</v>
      </c>
      <c r="U25">
        <v>0.23013698630136983</v>
      </c>
      <c r="V25">
        <f>(R25+SUM(T25:U25)+AA25)/S25</f>
        <v>2.5765984065261347</v>
      </c>
      <c r="W25">
        <v>9.4634916043818507</v>
      </c>
      <c r="X25">
        <v>4.0073689527978562</v>
      </c>
      <c r="Y25">
        <v>1.7611716110981899</v>
      </c>
      <c r="Z25">
        <v>2.4659924430883513</v>
      </c>
      <c r="AA25">
        <v>0</v>
      </c>
    </row>
    <row r="26" spans="1:27" x14ac:dyDescent="0.25">
      <c r="A26" s="43" t="s">
        <v>106</v>
      </c>
      <c r="B26" s="44" t="s">
        <v>46</v>
      </c>
      <c r="C26" s="44" t="s">
        <v>107</v>
      </c>
      <c r="D26">
        <v>-0.49069223500000081</v>
      </c>
      <c r="E26">
        <v>0.94754595515771989</v>
      </c>
      <c r="F26">
        <v>0.94858626720061001</v>
      </c>
      <c r="G26">
        <v>2.5033754843236879</v>
      </c>
      <c r="H26">
        <v>8.386879307426641</v>
      </c>
      <c r="I26">
        <v>0</v>
      </c>
      <c r="J26">
        <v>0.71827792828799997</v>
      </c>
      <c r="K26">
        <v>6.1734660002860001E-2</v>
      </c>
      <c r="L26">
        <v>2.145788692961863</v>
      </c>
      <c r="M26">
        <v>2.3213423955670724</v>
      </c>
      <c r="N26">
        <v>0.26524665000000003</v>
      </c>
      <c r="O26">
        <v>1.5493193923333333</v>
      </c>
      <c r="P26">
        <v>1.2788134240183973</v>
      </c>
      <c r="Q26">
        <v>0.78459858199999988</v>
      </c>
      <c r="R26">
        <f>SUM(D26:Q26)</f>
        <v>21.420816504280189</v>
      </c>
      <c r="S26">
        <v>8.6318113112003534</v>
      </c>
      <c r="T26">
        <v>5.8079479452054796</v>
      </c>
      <c r="U26">
        <v>0.23013698630136983</v>
      </c>
      <c r="V26">
        <f>(R26+SUM(T26:U26)+AA26)/S26</f>
        <v>3.1811285541143928</v>
      </c>
      <c r="W26">
        <v>11.60853272003833</v>
      </c>
      <c r="X26">
        <v>4.4671310885289355</v>
      </c>
      <c r="Y26">
        <v>2.2231135323611899</v>
      </c>
      <c r="Z26">
        <v>3.6127313983517304</v>
      </c>
      <c r="AA26">
        <v>0</v>
      </c>
    </row>
    <row r="27" spans="1:27" x14ac:dyDescent="0.25">
      <c r="A27" s="43" t="s">
        <v>108</v>
      </c>
      <c r="B27" s="44" t="s">
        <v>46</v>
      </c>
      <c r="C27" s="44" t="s">
        <v>109</v>
      </c>
      <c r="D27">
        <v>5.0958820000000127E-2</v>
      </c>
      <c r="E27">
        <v>1.34148763786031</v>
      </c>
      <c r="F27">
        <v>1.0103013460282599</v>
      </c>
      <c r="G27">
        <v>3.67537295764811</v>
      </c>
      <c r="H27">
        <v>7.6294090689893199</v>
      </c>
      <c r="I27">
        <v>7.6819226959770004E-2</v>
      </c>
      <c r="J27">
        <v>0.72029541828800003</v>
      </c>
      <c r="K27">
        <v>0.11850304219410998</v>
      </c>
      <c r="L27">
        <v>1.8734621698164133</v>
      </c>
      <c r="M27">
        <v>2.5689097601803415</v>
      </c>
      <c r="N27">
        <v>0.65191173999999996</v>
      </c>
      <c r="O27">
        <v>1.3473817123333331</v>
      </c>
      <c r="P27">
        <v>0.67047018965187577</v>
      </c>
      <c r="Q27">
        <v>0.71750364200000005</v>
      </c>
      <c r="R27">
        <f>SUM(D27:Q27)</f>
        <v>22.452786731949843</v>
      </c>
      <c r="S27">
        <v>8.6318113112003534</v>
      </c>
      <c r="T27">
        <v>5.8079479452054796</v>
      </c>
      <c r="U27">
        <v>0.23013698630136983</v>
      </c>
      <c r="V27">
        <f>(R27+SUM(T27:U27)+AA27)/S27</f>
        <v>3.3006828620648694</v>
      </c>
      <c r="W27">
        <v>12.1018966718852</v>
      </c>
      <c r="X27">
        <v>4.4423719299967548</v>
      </c>
      <c r="Y27">
        <v>3.1222037660826798</v>
      </c>
      <c r="Z27">
        <v>2.7353555439852091</v>
      </c>
      <c r="AA27">
        <v>0</v>
      </c>
    </row>
    <row r="28" spans="1:27" x14ac:dyDescent="0.25">
      <c r="A28" s="43" t="s">
        <v>110</v>
      </c>
      <c r="B28" s="44" t="s">
        <v>47</v>
      </c>
      <c r="C28" s="44" t="s">
        <v>111</v>
      </c>
      <c r="D28">
        <v>-0.14160769500000026</v>
      </c>
      <c r="E28">
        <v>1.5338271894705899</v>
      </c>
      <c r="F28">
        <v>0.87073883013882991</v>
      </c>
      <c r="G28">
        <v>1.5397168829363501</v>
      </c>
      <c r="H28">
        <v>0.11947656029468</v>
      </c>
      <c r="I28">
        <v>0.48561953122961998</v>
      </c>
      <c r="J28">
        <v>0.7580426954798688</v>
      </c>
      <c r="K28">
        <v>3.0918760869799999E-2</v>
      </c>
      <c r="L28">
        <v>2.7255787355751364</v>
      </c>
      <c r="M28">
        <v>2.1885984210670988</v>
      </c>
      <c r="N28">
        <v>0.31249011000000004</v>
      </c>
      <c r="O28">
        <v>1.3446245906666665</v>
      </c>
      <c r="P28">
        <v>0.53653334361396299</v>
      </c>
      <c r="Q28">
        <v>0.78073562393548401</v>
      </c>
      <c r="R28">
        <f>SUM(D28:Q28)</f>
        <v>13.085293580278089</v>
      </c>
      <c r="S28">
        <v>8.2944870559643231</v>
      </c>
      <c r="T28">
        <v>5.8079479452054796</v>
      </c>
      <c r="U28">
        <v>0.23013698630136983</v>
      </c>
      <c r="V28">
        <f>(R28+SUM(T28:U28)+AA28)/S28</f>
        <v>2.3055528790094231</v>
      </c>
      <c r="W28">
        <v>2.9028556699405188</v>
      </c>
      <c r="X28">
        <v>4.9141771566422356</v>
      </c>
      <c r="Y28">
        <v>2.7479748904792198</v>
      </c>
      <c r="Z28">
        <v>2.6618935582161134</v>
      </c>
      <c r="AA28">
        <v>0</v>
      </c>
    </row>
    <row r="29" spans="1:27" x14ac:dyDescent="0.25">
      <c r="A29" s="43" t="s">
        <v>112</v>
      </c>
      <c r="B29" s="44" t="s">
        <v>47</v>
      </c>
      <c r="C29" s="44" t="s">
        <v>113</v>
      </c>
      <c r="D29">
        <v>1.188764457</v>
      </c>
      <c r="E29">
        <v>1.45475772270374</v>
      </c>
      <c r="F29">
        <v>1.0628358371911899</v>
      </c>
      <c r="G29">
        <v>2.0887914167420036</v>
      </c>
      <c r="H29">
        <v>0.24854667546687001</v>
      </c>
      <c r="I29">
        <v>0</v>
      </c>
      <c r="J29">
        <v>0.40700889828800002</v>
      </c>
      <c r="K29">
        <v>4.2353121967219999E-2</v>
      </c>
      <c r="L29">
        <v>1.7535852237201097</v>
      </c>
      <c r="M29">
        <v>2.4728451988695133</v>
      </c>
      <c r="N29">
        <v>0.50092698000000002</v>
      </c>
      <c r="O29">
        <v>1.59030439</v>
      </c>
      <c r="P29">
        <v>0.3805614436394002</v>
      </c>
      <c r="Q29">
        <v>0.83960201710967741</v>
      </c>
      <c r="R29">
        <f>SUM(D29:Q29)</f>
        <v>14.030883382697724</v>
      </c>
      <c r="S29">
        <v>8.2944870559643231</v>
      </c>
      <c r="T29">
        <v>5.8079479452054796</v>
      </c>
      <c r="U29">
        <v>0.23013698630136983</v>
      </c>
      <c r="V29">
        <f>(R29+SUM(T29:U29)+AA29)/S29</f>
        <v>2.4195550826465593</v>
      </c>
      <c r="W29">
        <v>2.744346990496874</v>
      </c>
      <c r="X29">
        <v>4.2264304225896225</v>
      </c>
      <c r="Y29">
        <v>3.0608736618621499</v>
      </c>
      <c r="Z29">
        <v>2.8104678507490775</v>
      </c>
      <c r="AA29">
        <v>0</v>
      </c>
    </row>
    <row r="30" spans="1:27" x14ac:dyDescent="0.25">
      <c r="A30" s="43" t="s">
        <v>114</v>
      </c>
      <c r="B30" s="44" t="s">
        <v>47</v>
      </c>
      <c r="C30" s="44" t="s">
        <v>115</v>
      </c>
      <c r="D30">
        <v>-1.1462695560000002</v>
      </c>
      <c r="E30">
        <v>0.36414447041567</v>
      </c>
      <c r="F30">
        <v>0.87474013026515984</v>
      </c>
      <c r="G30">
        <v>2.4909265080498901</v>
      </c>
      <c r="H30">
        <v>0</v>
      </c>
      <c r="I30">
        <v>5.3453688029829999E-2</v>
      </c>
      <c r="J30">
        <v>0.57172211828800001</v>
      </c>
      <c r="K30">
        <v>1.424703E-3</v>
      </c>
      <c r="L30">
        <v>1.0750720750291101</v>
      </c>
      <c r="M30">
        <v>2.2129452272484196</v>
      </c>
      <c r="N30">
        <v>0.16412885000000002</v>
      </c>
      <c r="O30">
        <v>1.6292746500000002</v>
      </c>
      <c r="P30">
        <v>0.36296578318438066</v>
      </c>
      <c r="Q30">
        <v>0.82549514870967744</v>
      </c>
      <c r="R30">
        <f>SUM(D30:Q30)</f>
        <v>9.4800237962201379</v>
      </c>
      <c r="S30">
        <v>8.2944870559643231</v>
      </c>
      <c r="T30">
        <v>5.8079479452054796</v>
      </c>
      <c r="U30">
        <v>0.23013698630136983</v>
      </c>
      <c r="V30">
        <f>(R30+SUM(T30:U30)+AA30)/S30</f>
        <v>1.870894320893342</v>
      </c>
      <c r="W30">
        <v>3.1161023143677204</v>
      </c>
      <c r="X30">
        <v>3.2880173022775296</v>
      </c>
      <c r="Y30">
        <v>1.4044381536808299</v>
      </c>
      <c r="Z30">
        <v>2.8177355818940581</v>
      </c>
      <c r="AA30">
        <v>0</v>
      </c>
    </row>
    <row r="31" spans="1:27" x14ac:dyDescent="0.25">
      <c r="A31" s="43" t="s">
        <v>116</v>
      </c>
      <c r="B31" s="44" t="s">
        <v>47</v>
      </c>
      <c r="C31" s="44" t="s">
        <v>117</v>
      </c>
      <c r="D31">
        <v>-0.46732573499999991</v>
      </c>
      <c r="E31">
        <v>1.34835602124426</v>
      </c>
      <c r="F31">
        <v>0.76396765806420974</v>
      </c>
      <c r="G31">
        <v>2.7565486559915202</v>
      </c>
      <c r="H31">
        <v>0</v>
      </c>
      <c r="I31">
        <v>4.4597533703379</v>
      </c>
      <c r="J31">
        <v>0.46851958828800006</v>
      </c>
      <c r="K31">
        <v>7.9146052678329998E-2</v>
      </c>
      <c r="L31">
        <v>1.43574156253035</v>
      </c>
      <c r="M31">
        <v>2.7447144559584231</v>
      </c>
      <c r="N31">
        <v>0.42082994000000001</v>
      </c>
      <c r="O31">
        <v>1.47389653</v>
      </c>
      <c r="P31">
        <v>0.40912739204033011</v>
      </c>
      <c r="Q31">
        <v>0.80240200870967748</v>
      </c>
      <c r="R31">
        <f>SUM(D31:Q31)</f>
        <v>16.695677500843004</v>
      </c>
      <c r="S31">
        <v>8.2944870559643231</v>
      </c>
      <c r="T31">
        <v>5.8079479452054796</v>
      </c>
      <c r="U31">
        <v>0.23013698630136983</v>
      </c>
      <c r="V31">
        <f>(R31+SUM(T31:U31)+AA31)/S31</f>
        <v>2.7408280076828468</v>
      </c>
      <c r="W31">
        <v>7.6848216146174204</v>
      </c>
      <c r="X31">
        <v>4.1804560184887727</v>
      </c>
      <c r="Y31">
        <v>2.6122996719867997</v>
      </c>
      <c r="Z31">
        <v>2.6854259307500072</v>
      </c>
      <c r="AA31">
        <v>0</v>
      </c>
    </row>
    <row r="32" spans="1:27" x14ac:dyDescent="0.25">
      <c r="A32" s="43" t="s">
        <v>118</v>
      </c>
      <c r="B32" s="44" t="s">
        <v>48</v>
      </c>
      <c r="C32" s="44" t="s">
        <v>119</v>
      </c>
      <c r="D32">
        <v>0.90698844400000012</v>
      </c>
      <c r="E32">
        <v>0.86317486553781997</v>
      </c>
      <c r="F32">
        <v>1.0789059445413698</v>
      </c>
      <c r="G32">
        <v>15.36146757556425</v>
      </c>
      <c r="H32">
        <v>0</v>
      </c>
      <c r="I32">
        <v>1.05656398114151</v>
      </c>
      <c r="J32">
        <v>0.7800749782880001</v>
      </c>
      <c r="K32">
        <v>0.16850705499808</v>
      </c>
      <c r="L32">
        <v>1.7264392900751699</v>
      </c>
      <c r="M32">
        <v>2.5003884529138327</v>
      </c>
      <c r="N32">
        <v>0.33461455000000001</v>
      </c>
      <c r="O32">
        <v>1.378553688</v>
      </c>
      <c r="P32">
        <v>0.22444560033637387</v>
      </c>
      <c r="Q32">
        <v>0.78947374593548414</v>
      </c>
      <c r="R32">
        <f>SUM(D32:Q32)</f>
        <v>27.169598171331888</v>
      </c>
      <c r="S32">
        <v>7.6894364774626194</v>
      </c>
      <c r="T32">
        <v>5.8079479452054796</v>
      </c>
      <c r="U32">
        <v>0.23013698630136983</v>
      </c>
      <c r="V32">
        <f>(R32+SUM(T32:U32)+AA32)/S32</f>
        <v>4.3186107590808387</v>
      </c>
      <c r="W32">
        <v>17.198106534993759</v>
      </c>
      <c r="X32">
        <v>4.2268277429890029</v>
      </c>
      <c r="Y32">
        <v>2.44520241507727</v>
      </c>
      <c r="Z32">
        <v>2.3924730342718581</v>
      </c>
      <c r="AA32">
        <v>0</v>
      </c>
    </row>
    <row r="33" spans="1:27" x14ac:dyDescent="0.25">
      <c r="A33" s="43" t="s">
        <v>120</v>
      </c>
      <c r="B33" s="44" t="s">
        <v>48</v>
      </c>
      <c r="C33" s="44" t="s">
        <v>121</v>
      </c>
      <c r="D33">
        <v>2.269853351000001</v>
      </c>
      <c r="E33">
        <v>1.0614259554833301</v>
      </c>
      <c r="F33">
        <v>1.13967645032045</v>
      </c>
      <c r="G33">
        <v>12.403705289910278</v>
      </c>
      <c r="H33">
        <v>0</v>
      </c>
      <c r="I33">
        <v>0.14569464329658999</v>
      </c>
      <c r="J33">
        <v>0.21377915828800001</v>
      </c>
      <c r="K33">
        <v>0.35056193337324998</v>
      </c>
      <c r="L33">
        <v>1.9557727800197302</v>
      </c>
      <c r="M33">
        <v>2.3764132902606621</v>
      </c>
      <c r="N33">
        <v>0.38493899999999998</v>
      </c>
      <c r="O33">
        <v>1.3699105930000002</v>
      </c>
      <c r="P33">
        <v>0.41677165799794325</v>
      </c>
      <c r="Q33">
        <v>0.75133357900000053</v>
      </c>
      <c r="R33">
        <f>SUM(D33:Q33)</f>
        <v>24.839837681950236</v>
      </c>
      <c r="S33">
        <v>7.6894364774626194</v>
      </c>
      <c r="T33">
        <v>5.8079479452054796</v>
      </c>
      <c r="U33">
        <v>0.23013698630136983</v>
      </c>
      <c r="V33">
        <f>(R33+SUM(T33:U33)+AA33)/S33</f>
        <v>4.0156288050442761</v>
      </c>
      <c r="W33">
        <v>12.763179091494868</v>
      </c>
      <c r="X33">
        <v>4.3321860702803923</v>
      </c>
      <c r="Y33">
        <v>2.9366033391770303</v>
      </c>
      <c r="Z33">
        <v>2.5380158299979438</v>
      </c>
      <c r="AA33">
        <v>0</v>
      </c>
    </row>
    <row r="34" spans="1:27" x14ac:dyDescent="0.25">
      <c r="A34" s="43" t="s">
        <v>122</v>
      </c>
      <c r="B34" s="44" t="s">
        <v>48</v>
      </c>
      <c r="C34" s="44" t="s">
        <v>123</v>
      </c>
      <c r="D34">
        <v>0.77754064400000056</v>
      </c>
      <c r="E34">
        <v>0.62404692106945003</v>
      </c>
      <c r="F34">
        <v>1.06906792727985</v>
      </c>
      <c r="G34">
        <v>8.1632402250648042</v>
      </c>
      <c r="H34">
        <v>9.4229106021299996E-2</v>
      </c>
      <c r="I34">
        <v>0.71584141413681002</v>
      </c>
      <c r="J34">
        <v>0.11648711828799999</v>
      </c>
      <c r="K34">
        <v>1.141683305522E-2</v>
      </c>
      <c r="L34">
        <v>1.82762036301421</v>
      </c>
      <c r="M34">
        <v>2.3796485842451585</v>
      </c>
      <c r="N34">
        <v>0.28264215000000004</v>
      </c>
      <c r="O34">
        <v>1.4172682830000001</v>
      </c>
      <c r="P34">
        <v>0.78843490781169467</v>
      </c>
      <c r="Q34">
        <v>0.72716614900000065</v>
      </c>
      <c r="R34">
        <f>SUM(D34:Q34)</f>
        <v>18.994650625986498</v>
      </c>
      <c r="S34">
        <v>7.6894364774626194</v>
      </c>
      <c r="T34">
        <v>5.8079479452054796</v>
      </c>
      <c r="U34">
        <v>0.23013698630136983</v>
      </c>
      <c r="V34">
        <f>(R34+SUM(T34:U34)+AA34)/S34</f>
        <v>3.2554707527480238</v>
      </c>
      <c r="W34">
        <v>9.0897978635109133</v>
      </c>
      <c r="X34">
        <v>4.2072689472593687</v>
      </c>
      <c r="Y34">
        <v>1.9871738314045202</v>
      </c>
      <c r="Z34">
        <v>2.9328693398116954</v>
      </c>
      <c r="AA34">
        <v>0</v>
      </c>
    </row>
    <row r="35" spans="1:27" x14ac:dyDescent="0.25">
      <c r="A35" s="43" t="s">
        <v>124</v>
      </c>
      <c r="B35" s="44" t="s">
        <v>48</v>
      </c>
      <c r="C35" s="44" t="s">
        <v>125</v>
      </c>
      <c r="D35">
        <v>-1.0098248389999998</v>
      </c>
      <c r="E35">
        <v>0.79993315912425</v>
      </c>
      <c r="F35">
        <v>0.89636978920051968</v>
      </c>
      <c r="G35">
        <v>5.2872034983057876</v>
      </c>
      <c r="H35">
        <v>0</v>
      </c>
      <c r="I35">
        <v>2.8991613178009999E-2</v>
      </c>
      <c r="J35">
        <v>0.32722017828799993</v>
      </c>
      <c r="K35">
        <v>1.486442505808E-2</v>
      </c>
      <c r="L35">
        <v>1.48936984665346</v>
      </c>
      <c r="M35">
        <v>2.4089181080610231</v>
      </c>
      <c r="N35">
        <v>0.33785925</v>
      </c>
      <c r="O35">
        <v>1.5105477429999996</v>
      </c>
      <c r="P35">
        <v>0.83947902484897441</v>
      </c>
      <c r="Q35">
        <v>0.74050270900000059</v>
      </c>
      <c r="R35">
        <f>SUM(D35:Q35)</f>
        <v>13.671434505718107</v>
      </c>
      <c r="S35">
        <v>7.6894364774626194</v>
      </c>
      <c r="T35">
        <v>5.8079479452054796</v>
      </c>
      <c r="U35">
        <v>0.23013698630136983</v>
      </c>
      <c r="V35">
        <f>(R35+SUM(T35:U35)+AA35)/S35</f>
        <v>2.5631942594223438</v>
      </c>
      <c r="W35">
        <v>5.6434152897717977</v>
      </c>
      <c r="X35">
        <v>3.8982879547144833</v>
      </c>
      <c r="Y35">
        <v>2.0490266233828498</v>
      </c>
      <c r="Z35">
        <v>3.0905294768489746</v>
      </c>
      <c r="AA35">
        <v>0</v>
      </c>
    </row>
    <row r="36" spans="1:27" x14ac:dyDescent="0.25">
      <c r="A36" s="43" t="s">
        <v>126</v>
      </c>
      <c r="B36" s="44" t="s">
        <v>48</v>
      </c>
      <c r="C36" s="44" t="s">
        <v>127</v>
      </c>
      <c r="D36">
        <v>-0.30857435700000013</v>
      </c>
      <c r="E36">
        <v>1.7791444721874554</v>
      </c>
      <c r="F36">
        <v>1.0547480857896598</v>
      </c>
      <c r="G36">
        <v>8.3246978628730517</v>
      </c>
      <c r="H36">
        <v>4.8155158592020006E-2</v>
      </c>
      <c r="I36">
        <v>0</v>
      </c>
      <c r="J36">
        <v>0.278100258288</v>
      </c>
      <c r="K36">
        <v>0.16886674277481001</v>
      </c>
      <c r="L36">
        <v>1.7129648302762503</v>
      </c>
      <c r="M36">
        <v>2.314500961060483</v>
      </c>
      <c r="N36">
        <v>0.35205536000000004</v>
      </c>
      <c r="O36">
        <v>1.3274692329999997</v>
      </c>
      <c r="P36">
        <v>-0.1992110966406353</v>
      </c>
      <c r="Q36">
        <v>0.7998204490000006</v>
      </c>
      <c r="R36">
        <f>SUM(D36:Q36)</f>
        <v>17.652737960201097</v>
      </c>
      <c r="S36">
        <v>7.6894364774626194</v>
      </c>
      <c r="T36">
        <v>5.8079479452054796</v>
      </c>
      <c r="U36">
        <v>0.23013698630136983</v>
      </c>
      <c r="V36">
        <f>(R36+SUM(T36:U36)+AA36)/S36</f>
        <v>3.0809569675417237</v>
      </c>
      <c r="W36">
        <v>8.6509532797530717</v>
      </c>
      <c r="X36">
        <v>4.0274657913367333</v>
      </c>
      <c r="Y36">
        <v>3.3548146607519254</v>
      </c>
      <c r="Z36">
        <v>1.9280785853593652</v>
      </c>
      <c r="AA36">
        <v>0</v>
      </c>
    </row>
    <row r="37" spans="1:27" x14ac:dyDescent="0.25">
      <c r="A37" s="43" t="s">
        <v>128</v>
      </c>
      <c r="B37" s="44" t="s">
        <v>49</v>
      </c>
      <c r="C37" s="44" t="s">
        <v>129</v>
      </c>
      <c r="D37">
        <v>-0.91798311200000016</v>
      </c>
      <c r="E37">
        <v>0.55667035270033915</v>
      </c>
      <c r="F37">
        <v>0.95251043721512985</v>
      </c>
      <c r="G37">
        <v>5.6517082813860471</v>
      </c>
      <c r="H37">
        <v>9.0911257776830012E-2</v>
      </c>
      <c r="I37">
        <v>6.1034589503899998E-2</v>
      </c>
      <c r="J37">
        <v>1.3535194574757643</v>
      </c>
      <c r="K37">
        <v>2.6701673981329999E-2</v>
      </c>
      <c r="L37">
        <v>2.0068876086519936</v>
      </c>
      <c r="M37">
        <v>2.3753748547674611</v>
      </c>
      <c r="N37">
        <v>0.25393136000000005</v>
      </c>
      <c r="O37">
        <v>1.3298363180645156</v>
      </c>
      <c r="P37">
        <v>0.62441403352887315</v>
      </c>
      <c r="Q37">
        <v>0.85054415999999999</v>
      </c>
      <c r="R37">
        <f>SUM(D37:Q37)</f>
        <v>15.216061273052183</v>
      </c>
      <c r="S37">
        <v>8.0434075445660245</v>
      </c>
      <c r="T37">
        <v>5.8079479452054796</v>
      </c>
      <c r="U37">
        <v>0.23013698630136983</v>
      </c>
      <c r="V37">
        <f>(R37+SUM(T37:U37)+AA37)/S37</f>
        <v>2.6424305975789997</v>
      </c>
      <c r="W37">
        <v>7.1571735861425418</v>
      </c>
      <c r="X37">
        <v>4.3822624634194547</v>
      </c>
      <c r="Y37">
        <v>1.7898138238967989</v>
      </c>
      <c r="Z37">
        <v>2.8047945115933888</v>
      </c>
      <c r="AA37">
        <v>0</v>
      </c>
    </row>
    <row r="38" spans="1:27" x14ac:dyDescent="0.25">
      <c r="A38" s="43" t="s">
        <v>130</v>
      </c>
      <c r="B38" s="44" t="s">
        <v>49</v>
      </c>
      <c r="C38" s="44" t="s">
        <v>131</v>
      </c>
      <c r="D38">
        <v>1.2612332000000059E-2</v>
      </c>
      <c r="E38">
        <v>1.1868090243293801</v>
      </c>
      <c r="F38">
        <v>0.86617736653833</v>
      </c>
      <c r="G38">
        <v>1.8462370894780515</v>
      </c>
      <c r="H38">
        <v>0</v>
      </c>
      <c r="I38">
        <v>2.6702003947070001E-2</v>
      </c>
      <c r="J38">
        <v>0.68849025828800015</v>
      </c>
      <c r="K38">
        <v>8.9238923613400006E-3</v>
      </c>
      <c r="L38">
        <v>1.5375539464443637</v>
      </c>
      <c r="M38">
        <v>2.1137514479853756</v>
      </c>
      <c r="N38">
        <v>0.40491104</v>
      </c>
      <c r="O38">
        <v>1.3725014580645158</v>
      </c>
      <c r="P38">
        <v>0.55557651122884888</v>
      </c>
      <c r="Q38">
        <v>0.84029008000000005</v>
      </c>
      <c r="R38">
        <f>SUM(D38:Q38)</f>
        <v>11.460536450665275</v>
      </c>
      <c r="S38">
        <v>8.0434075445660245</v>
      </c>
      <c r="T38">
        <v>5.8079479452054796</v>
      </c>
      <c r="U38">
        <v>0.23013698630136983</v>
      </c>
      <c r="V38">
        <f>(R38+SUM(T38:U38)+AA38)/S38</f>
        <v>2.1755234066181148</v>
      </c>
      <c r="W38">
        <v>2.5614293517131217</v>
      </c>
      <c r="X38">
        <v>3.6513053944297393</v>
      </c>
      <c r="Y38">
        <v>2.4668213232290501</v>
      </c>
      <c r="Z38">
        <v>2.7683680492933647</v>
      </c>
      <c r="AA38">
        <v>0</v>
      </c>
    </row>
    <row r="39" spans="1:27" x14ac:dyDescent="0.25">
      <c r="A39" s="43" t="s">
        <v>132</v>
      </c>
      <c r="B39" s="44" t="s">
        <v>49</v>
      </c>
      <c r="C39" s="44" t="s">
        <v>133</v>
      </c>
      <c r="D39">
        <v>-0.77148195100000039</v>
      </c>
      <c r="E39">
        <v>1.15812567770046</v>
      </c>
      <c r="F39">
        <v>0.88262187460047992</v>
      </c>
      <c r="G39">
        <v>5.1768537145945466</v>
      </c>
      <c r="H39">
        <v>0</v>
      </c>
      <c r="I39">
        <v>1.80894564549126</v>
      </c>
      <c r="J39">
        <v>0.15457267828800003</v>
      </c>
      <c r="K39">
        <v>3.2534772143259998E-2</v>
      </c>
      <c r="L39">
        <v>1.5612853430094837</v>
      </c>
      <c r="M39">
        <v>1.9857944065580986</v>
      </c>
      <c r="N39">
        <v>0.20792707000000002</v>
      </c>
      <c r="O39">
        <v>1.2435867680645158</v>
      </c>
      <c r="P39">
        <v>0.70597198804973915</v>
      </c>
      <c r="Q39">
        <v>0.87975066000000002</v>
      </c>
      <c r="R39">
        <f>SUM(D39:Q39)</f>
        <v>15.026488647499846</v>
      </c>
      <c r="S39">
        <v>8.0434075445660245</v>
      </c>
      <c r="T39">
        <v>5.8079479452054796</v>
      </c>
      <c r="U39">
        <v>0.23013698630136983</v>
      </c>
      <c r="V39">
        <f>(R39+SUM(T39:U39)+AA39)/S39</f>
        <v>2.6188619017865791</v>
      </c>
      <c r="W39">
        <v>7.1403720383738065</v>
      </c>
      <c r="X39">
        <v>3.5470797495675823</v>
      </c>
      <c r="Y39">
        <v>2.2812093944442005</v>
      </c>
      <c r="Z39">
        <v>2.8293094161142549</v>
      </c>
      <c r="AA39">
        <v>0</v>
      </c>
    </row>
    <row r="40" spans="1:27" x14ac:dyDescent="0.25">
      <c r="A40" s="43" t="s">
        <v>134</v>
      </c>
      <c r="B40" s="44" t="s">
        <v>49</v>
      </c>
      <c r="C40" s="44" t="s">
        <v>135</v>
      </c>
      <c r="D40">
        <v>1.7132964430000002</v>
      </c>
      <c r="E40">
        <v>0.81597075391149998</v>
      </c>
      <c r="F40">
        <v>1.23187436324725</v>
      </c>
      <c r="G40">
        <v>8.139039749826507</v>
      </c>
      <c r="H40">
        <v>0</v>
      </c>
      <c r="I40">
        <v>2.7966299421340501</v>
      </c>
      <c r="J40">
        <v>0.13458610828799999</v>
      </c>
      <c r="K40">
        <v>3.1578232018569997E-2</v>
      </c>
      <c r="L40">
        <v>1.8429430280110535</v>
      </c>
      <c r="M40">
        <v>2.7370055227713461</v>
      </c>
      <c r="N40">
        <v>0.29350151999999996</v>
      </c>
      <c r="O40">
        <v>1.0889388180645159</v>
      </c>
      <c r="P40">
        <v>0.58858806033587885</v>
      </c>
      <c r="Q40">
        <v>0.88769646999999985</v>
      </c>
      <c r="R40">
        <f>SUM(D40:Q40)</f>
        <v>22.301649011608667</v>
      </c>
      <c r="S40">
        <v>8.0434075445660245</v>
      </c>
      <c r="T40">
        <v>5.8079479452054796</v>
      </c>
      <c r="U40">
        <v>0.23013698630136983</v>
      </c>
      <c r="V40">
        <f>(R40+SUM(T40:U40)+AA40)/S40</f>
        <v>3.5233492504381818</v>
      </c>
      <c r="W40">
        <v>11.070255800248557</v>
      </c>
      <c r="X40">
        <v>4.5799485507823992</v>
      </c>
      <c r="Y40">
        <v>2.3729248691773202</v>
      </c>
      <c r="Z40">
        <v>2.5652233484003943</v>
      </c>
      <c r="AA40">
        <v>0</v>
      </c>
    </row>
    <row r="41" spans="1:27" x14ac:dyDescent="0.25">
      <c r="A41" s="43" t="s">
        <v>136</v>
      </c>
      <c r="B41" s="44" t="s">
        <v>50</v>
      </c>
      <c r="C41" s="44" t="s">
        <v>137</v>
      </c>
      <c r="D41">
        <v>-0.32766561999999988</v>
      </c>
      <c r="E41">
        <v>1.2399397849159601</v>
      </c>
      <c r="F41">
        <v>0.9336975539712199</v>
      </c>
      <c r="G41">
        <v>6.8428044576891782</v>
      </c>
      <c r="H41">
        <v>0</v>
      </c>
      <c r="I41">
        <v>2.1017071848780003E-2</v>
      </c>
      <c r="J41">
        <v>0.26046461828799999</v>
      </c>
      <c r="K41">
        <v>5.2767735134300001E-3</v>
      </c>
      <c r="L41">
        <v>1.6074857475250526</v>
      </c>
      <c r="M41">
        <v>2.08365521294155</v>
      </c>
      <c r="N41">
        <v>0.26986920000000003</v>
      </c>
      <c r="O41">
        <v>1.3690896726008066</v>
      </c>
      <c r="P41">
        <v>0.46216469007350924</v>
      </c>
      <c r="Q41">
        <v>0.89697685999999988</v>
      </c>
      <c r="R41">
        <f>SUM(D41:Q41)</f>
        <v>15.664776023367484</v>
      </c>
      <c r="S41">
        <v>7.672910768943094</v>
      </c>
      <c r="T41">
        <v>5.8079479452054796</v>
      </c>
      <c r="U41">
        <v>0.23013698630136983</v>
      </c>
      <c r="V41">
        <f>(R41+SUM(T41:U41)+AA41)/S41</f>
        <v>2.8285042806334881</v>
      </c>
      <c r="W41">
        <v>7.1242861478259583</v>
      </c>
      <c r="X41">
        <v>3.6911409604666026</v>
      </c>
      <c r="Y41">
        <v>2.44878331240061</v>
      </c>
      <c r="Z41">
        <v>2.7282312226743155</v>
      </c>
      <c r="AA41">
        <v>0</v>
      </c>
    </row>
    <row r="42" spans="1:27" x14ac:dyDescent="0.25">
      <c r="A42" s="43" t="s">
        <v>138</v>
      </c>
      <c r="B42" s="44" t="s">
        <v>50</v>
      </c>
      <c r="C42" s="44" t="s">
        <v>139</v>
      </c>
      <c r="D42">
        <v>0.81657697699999987</v>
      </c>
      <c r="E42">
        <v>1.5251851296254544</v>
      </c>
      <c r="F42">
        <v>0.97690978369757997</v>
      </c>
      <c r="G42">
        <v>10.111693025851089</v>
      </c>
      <c r="H42">
        <v>0</v>
      </c>
      <c r="I42">
        <v>0.66207776587137002</v>
      </c>
      <c r="J42">
        <v>0.354132658288</v>
      </c>
      <c r="K42">
        <v>1.04242798755974</v>
      </c>
      <c r="L42">
        <v>1.5103123098209592</v>
      </c>
      <c r="M42">
        <v>2.5658138132945201</v>
      </c>
      <c r="N42">
        <v>0.58767587999999993</v>
      </c>
      <c r="O42">
        <v>1.1382446570967741</v>
      </c>
      <c r="P42">
        <v>-0.79076273216085669</v>
      </c>
      <c r="Q42">
        <v>0.81227119999999986</v>
      </c>
      <c r="R42">
        <f>SUM(D42:Q42)</f>
        <v>21.312558455944632</v>
      </c>
      <c r="S42">
        <v>7.672910768943094</v>
      </c>
      <c r="T42">
        <v>5.8079479452054796</v>
      </c>
      <c r="U42">
        <v>0.23013698630136983</v>
      </c>
      <c r="V42">
        <f>(R42+SUM(T42:U42)+AA42)/S42</f>
        <v>3.5645720654221686</v>
      </c>
      <c r="W42">
        <v>11.127903450010459</v>
      </c>
      <c r="X42">
        <v>4.0761261231154791</v>
      </c>
      <c r="Y42">
        <v>4.1321987808827743</v>
      </c>
      <c r="Z42">
        <v>1.1597531249359174</v>
      </c>
      <c r="AA42">
        <v>0</v>
      </c>
    </row>
    <row r="43" spans="1:27" x14ac:dyDescent="0.25">
      <c r="A43" s="43" t="s">
        <v>140</v>
      </c>
      <c r="B43" s="43" t="s">
        <v>50</v>
      </c>
      <c r="C43" s="43" t="s">
        <v>141</v>
      </c>
      <c r="D43">
        <v>0.55348509299999959</v>
      </c>
      <c r="E43">
        <v>2.47703970587802</v>
      </c>
      <c r="F43">
        <v>0.96586420765670977</v>
      </c>
      <c r="G43">
        <v>12.612708216048706</v>
      </c>
      <c r="H43">
        <v>0</v>
      </c>
      <c r="I43">
        <v>0.47853148215603997</v>
      </c>
      <c r="J43">
        <v>0.89756099828800007</v>
      </c>
      <c r="K43">
        <v>0.17460913143804999</v>
      </c>
      <c r="L43">
        <v>1.3490636571305494</v>
      </c>
      <c r="M43">
        <v>3.26493624104836</v>
      </c>
      <c r="N43">
        <v>0.61118328</v>
      </c>
      <c r="O43">
        <v>1.2157006070967742</v>
      </c>
      <c r="P43">
        <v>1.2735824540097886</v>
      </c>
      <c r="Q43">
        <v>0.72646668000000003</v>
      </c>
      <c r="R43">
        <f>SUM(D43:Q43)</f>
        <v>26.600731753750999</v>
      </c>
      <c r="S43">
        <v>7.672910768943094</v>
      </c>
      <c r="T43">
        <v>5.8079479452054796</v>
      </c>
      <c r="U43">
        <v>0.23013698630136983</v>
      </c>
      <c r="V43">
        <f>(R43+SUM(T43:U43)+AA43)/S43</f>
        <v>4.2537724819330442</v>
      </c>
      <c r="W43">
        <v>13.988800696492746</v>
      </c>
      <c r="X43">
        <v>4.6139998981789097</v>
      </c>
      <c r="Y43">
        <v>4.2286963249727796</v>
      </c>
      <c r="Z43">
        <v>3.215749741106563</v>
      </c>
      <c r="AA43">
        <v>0</v>
      </c>
    </row>
    <row r="44" spans="1:27" x14ac:dyDescent="0.25">
      <c r="A44" s="43" t="s">
        <v>142</v>
      </c>
      <c r="B44" s="43" t="s">
        <v>50</v>
      </c>
      <c r="C44" s="43" t="s">
        <v>143</v>
      </c>
      <c r="D44">
        <v>9.6007163999999645E-2</v>
      </c>
      <c r="E44">
        <v>0.73662409588388</v>
      </c>
      <c r="F44">
        <v>0.98209524380729996</v>
      </c>
      <c r="G44">
        <v>6.487801810236097</v>
      </c>
      <c r="H44">
        <v>0.95454407487866999</v>
      </c>
      <c r="I44">
        <v>3.2513372824378299</v>
      </c>
      <c r="J44">
        <v>0.31266225828799993</v>
      </c>
      <c r="K44">
        <v>5.763260970682E-2</v>
      </c>
      <c r="L44">
        <v>1.6293223016144993</v>
      </c>
      <c r="M44">
        <v>2.8420388404902801</v>
      </c>
      <c r="N44">
        <v>0.3011973</v>
      </c>
      <c r="O44">
        <v>1.2635015770967744</v>
      </c>
      <c r="P44">
        <v>2.5469797290665439</v>
      </c>
      <c r="Q44">
        <v>0.6827340799999998</v>
      </c>
      <c r="R44">
        <f>SUM(D44:Q44)</f>
        <v>22.144478367506689</v>
      </c>
      <c r="S44">
        <v>7.672910768943094</v>
      </c>
      <c r="T44">
        <v>5.8079479452054796</v>
      </c>
      <c r="U44">
        <v>0.23013698630136983</v>
      </c>
      <c r="V44">
        <f>(R44+SUM(T44:U44)+AA44)/S44</f>
        <v>3.672995053335613</v>
      </c>
      <c r="W44">
        <v>11.006345425840596</v>
      </c>
      <c r="X44">
        <v>4.4713611421047794</v>
      </c>
      <c r="Y44">
        <v>2.0775492493979999</v>
      </c>
      <c r="Z44">
        <v>4.4932153861633175</v>
      </c>
      <c r="AA44">
        <v>0</v>
      </c>
    </row>
    <row r="45" spans="1:27" x14ac:dyDescent="0.25">
      <c r="A45" s="43" t="s">
        <v>144</v>
      </c>
      <c r="B45" s="43" t="s">
        <v>51</v>
      </c>
      <c r="C45" s="43" t="s">
        <v>145</v>
      </c>
      <c r="D45">
        <v>0.80346929099999975</v>
      </c>
      <c r="E45">
        <v>1.02562582416473</v>
      </c>
      <c r="F45">
        <v>0.86333882591967004</v>
      </c>
      <c r="G45">
        <v>12.962376145244885</v>
      </c>
      <c r="H45">
        <v>0</v>
      </c>
      <c r="I45">
        <v>8.0584402475285106</v>
      </c>
      <c r="J45">
        <v>0.12998266828765076</v>
      </c>
      <c r="K45">
        <v>0.12258430887017997</v>
      </c>
      <c r="L45">
        <v>1.8083138420318416</v>
      </c>
      <c r="M45">
        <v>4.0702918160670656</v>
      </c>
      <c r="N45">
        <v>0.25064231999999997</v>
      </c>
      <c r="O45">
        <v>1.19428150505914</v>
      </c>
      <c r="P45">
        <v>1.990601510390025</v>
      </c>
      <c r="Q45">
        <v>0.76992803599999993</v>
      </c>
      <c r="R45">
        <f>SUM(D45:Q45)</f>
        <v>34.049876340563699</v>
      </c>
      <c r="S45">
        <v>7.8753614145858748</v>
      </c>
      <c r="T45">
        <v>5.8079479452054796</v>
      </c>
      <c r="U45">
        <v>0.23013698630136983</v>
      </c>
      <c r="V45">
        <f>(R45+SUM(T45:U45)+AA45)/S45</f>
        <v>5.0903011508556366</v>
      </c>
      <c r="W45">
        <v>21.150799061061047</v>
      </c>
      <c r="X45">
        <v>5.8786056580989072</v>
      </c>
      <c r="Y45">
        <v>2.2621912789545799</v>
      </c>
      <c r="Z45">
        <v>3.9548110514491648</v>
      </c>
      <c r="AA45">
        <v>0</v>
      </c>
    </row>
    <row r="46" spans="1:27" x14ac:dyDescent="0.25">
      <c r="A46" s="43" t="s">
        <v>146</v>
      </c>
      <c r="B46" s="43" t="s">
        <v>51</v>
      </c>
      <c r="C46" s="43" t="s">
        <v>147</v>
      </c>
      <c r="D46">
        <v>0.56091149300000032</v>
      </c>
      <c r="E46">
        <v>1.125005715006693</v>
      </c>
      <c r="F46">
        <v>1.0082901208280901</v>
      </c>
      <c r="G46">
        <v>9.5311462378568841</v>
      </c>
      <c r="H46">
        <v>0</v>
      </c>
      <c r="I46">
        <v>5.5386549550529001</v>
      </c>
      <c r="J46">
        <v>0.48535027828799998</v>
      </c>
      <c r="K46">
        <v>1.954949561367E-2</v>
      </c>
      <c r="L46">
        <v>1.7665582418441566</v>
      </c>
      <c r="M46">
        <v>4.13039366972904</v>
      </c>
      <c r="N46">
        <v>0.35049458999999994</v>
      </c>
      <c r="O46">
        <v>1.3133283403333333</v>
      </c>
      <c r="P46">
        <v>0.75978781438776</v>
      </c>
      <c r="Q46">
        <v>0.86481446199999989</v>
      </c>
      <c r="R46">
        <f>SUM(D46:Q46)</f>
        <v>27.454285413940521</v>
      </c>
      <c r="S46">
        <v>7.8753614145858748</v>
      </c>
      <c r="T46">
        <v>5.8079479452054796</v>
      </c>
      <c r="U46">
        <v>0.23013698630136983</v>
      </c>
      <c r="V46">
        <f>(R46+SUM(T46:U46)+AA46)/S46</f>
        <v>4.2528042311069685</v>
      </c>
      <c r="W46">
        <v>15.555151471197783</v>
      </c>
      <c r="X46">
        <v>5.896951911573197</v>
      </c>
      <c r="Y46">
        <v>2.5033399214484526</v>
      </c>
      <c r="Z46">
        <v>2.9379306167210935</v>
      </c>
      <c r="AA46">
        <v>0</v>
      </c>
    </row>
    <row r="47" spans="1:27" x14ac:dyDescent="0.25">
      <c r="A47" t="s">
        <v>148</v>
      </c>
      <c r="B47" t="s">
        <v>51</v>
      </c>
      <c r="C47" s="43" t="s">
        <v>149</v>
      </c>
      <c r="D47">
        <v>0.14293405400000014</v>
      </c>
      <c r="E47">
        <v>1.0570331600965599</v>
      </c>
      <c r="F47">
        <v>0.84602569087195012</v>
      </c>
      <c r="G47">
        <v>6.7261002575979427</v>
      </c>
      <c r="H47">
        <v>4.9201375762552892</v>
      </c>
      <c r="I47">
        <v>6.8664559714028108</v>
      </c>
      <c r="J47">
        <v>0.560605278288</v>
      </c>
      <c r="K47">
        <v>0.36674944114332997</v>
      </c>
      <c r="L47">
        <v>1.9560936802693065</v>
      </c>
      <c r="M47">
        <v>3.8347164773271794</v>
      </c>
      <c r="N47">
        <v>0.41693080999999999</v>
      </c>
      <c r="O47">
        <v>1.2969923403333332</v>
      </c>
      <c r="P47">
        <v>0.37220079621922991</v>
      </c>
      <c r="Q47">
        <v>0.77196132200000001</v>
      </c>
      <c r="R47">
        <f>SUM(D47:Q47)</f>
        <v>30.134936855804931</v>
      </c>
      <c r="S47">
        <v>7.8753614145858748</v>
      </c>
      <c r="T47">
        <v>5.8079479452054796</v>
      </c>
      <c r="U47">
        <v>0.23013698630136983</v>
      </c>
      <c r="V47">
        <f>(R47+SUM(T47:U47)+AA47)/S47</f>
        <v>4.5931887926205022</v>
      </c>
      <c r="W47">
        <v>19.073299083544043</v>
      </c>
      <c r="X47">
        <v>5.7908101575964857</v>
      </c>
      <c r="Y47">
        <v>2.6867391021118401</v>
      </c>
      <c r="Z47">
        <v>2.4411544585525631</v>
      </c>
      <c r="AA47">
        <v>0</v>
      </c>
    </row>
    <row r="48" spans="1:27" x14ac:dyDescent="0.25">
      <c r="A48" t="s">
        <v>150</v>
      </c>
      <c r="B48" t="s">
        <v>51</v>
      </c>
      <c r="C48" s="43" t="s">
        <v>151</v>
      </c>
      <c r="D48">
        <v>0.68983598400000001</v>
      </c>
      <c r="E48">
        <v>1.7513519582695496</v>
      </c>
      <c r="F48">
        <v>0.89941690735554014</v>
      </c>
      <c r="G48">
        <v>4.6263990808431394</v>
      </c>
      <c r="H48">
        <v>6.182219518946E-2</v>
      </c>
      <c r="I48">
        <v>1.8109166303217599</v>
      </c>
      <c r="J48">
        <v>0.59868200828727414</v>
      </c>
      <c r="K48">
        <v>1.6203588462974801</v>
      </c>
      <c r="L48">
        <v>2.2750952668419866</v>
      </c>
      <c r="M48">
        <v>3.1092428444936901</v>
      </c>
      <c r="N48">
        <v>0.42239707999999998</v>
      </c>
      <c r="O48">
        <v>1.2922668103333335</v>
      </c>
      <c r="P48">
        <v>0.43707025802983251</v>
      </c>
      <c r="Q48">
        <v>0.82090717199999985</v>
      </c>
      <c r="R48">
        <f>SUM(D48:Q48)</f>
        <v>20.415763042263048</v>
      </c>
      <c r="S48">
        <v>7.8753614145858748</v>
      </c>
      <c r="T48">
        <v>5.8079479452054796</v>
      </c>
      <c r="U48">
        <v>0.23013698630136983</v>
      </c>
      <c r="V48">
        <f>(R48+SUM(T48:U48)+AA48)/S48</f>
        <v>3.359064629691153</v>
      </c>
      <c r="W48">
        <v>7.0978199146416339</v>
      </c>
      <c r="X48">
        <v>5.3843381113356763</v>
      </c>
      <c r="Y48">
        <v>4.6935247919225693</v>
      </c>
      <c r="Z48">
        <v>2.550244240363166</v>
      </c>
      <c r="AA48">
        <v>0</v>
      </c>
    </row>
    <row r="49" spans="1:27" x14ac:dyDescent="0.25">
      <c r="A49" t="s">
        <v>152</v>
      </c>
      <c r="B49" t="s">
        <v>51</v>
      </c>
      <c r="C49" s="43" t="s">
        <v>153</v>
      </c>
      <c r="D49">
        <v>1.1667024380000004</v>
      </c>
      <c r="E49">
        <v>2.9547650290729002</v>
      </c>
      <c r="F49">
        <v>0.74210838031568005</v>
      </c>
      <c r="G49">
        <v>7.8459343779481792</v>
      </c>
      <c r="H49">
        <v>0.21059583400000001</v>
      </c>
      <c r="I49">
        <v>0.75535925399546999</v>
      </c>
      <c r="J49">
        <v>0.60340854828800006</v>
      </c>
      <c r="K49">
        <v>4.8532191812870003E-2</v>
      </c>
      <c r="L49">
        <v>1.6978289777368065</v>
      </c>
      <c r="M49">
        <v>3.7857448375648</v>
      </c>
      <c r="N49">
        <v>0.23485067000000001</v>
      </c>
      <c r="O49">
        <v>1.3453670278333334</v>
      </c>
      <c r="P49">
        <v>1.0520398349681224</v>
      </c>
      <c r="Q49">
        <v>0.82641029199999994</v>
      </c>
      <c r="R49">
        <f>SUM(D49:Q49)</f>
        <v>23.269647693536161</v>
      </c>
      <c r="S49">
        <v>7.8753614145858748</v>
      </c>
      <c r="T49">
        <v>5.8079479452054796</v>
      </c>
      <c r="U49">
        <v>0.23013698630136983</v>
      </c>
      <c r="V49">
        <f>(R49+SUM(T49:U49)+AA49)/S49</f>
        <v>3.7214460495441468</v>
      </c>
      <c r="W49">
        <v>9.4152980142316487</v>
      </c>
      <c r="X49">
        <v>5.4835738153016065</v>
      </c>
      <c r="Y49">
        <v>3.9802562712014504</v>
      </c>
      <c r="Z49">
        <v>3.2238171548014556</v>
      </c>
      <c r="AA49">
        <v>0</v>
      </c>
    </row>
    <row r="50" spans="1:27" x14ac:dyDescent="0.25">
      <c r="A50" t="s">
        <v>154</v>
      </c>
      <c r="B50" t="s">
        <v>52</v>
      </c>
      <c r="C50" s="43" t="s">
        <v>155</v>
      </c>
      <c r="D50">
        <v>1.4960401890000006</v>
      </c>
      <c r="E50">
        <v>1.8448241667675598</v>
      </c>
      <c r="F50">
        <v>1.2394696738330202</v>
      </c>
      <c r="G50">
        <v>11.61575930902479</v>
      </c>
      <c r="H50">
        <v>1.5869695217366599</v>
      </c>
      <c r="I50">
        <v>0.35182948451820995</v>
      </c>
      <c r="J50">
        <v>0.25783050828698717</v>
      </c>
      <c r="K50">
        <v>0.13092260969680997</v>
      </c>
      <c r="L50">
        <v>1.8526957286527965</v>
      </c>
      <c r="M50">
        <v>3.3652947082964486</v>
      </c>
      <c r="N50">
        <v>0.37322977000000002</v>
      </c>
      <c r="O50">
        <v>1.4148029843333334</v>
      </c>
      <c r="P50">
        <v>0.94658198058224452</v>
      </c>
      <c r="Q50">
        <v>0.86300179632258622</v>
      </c>
      <c r="R50">
        <f>SUM(D50:Q50)</f>
        <v>27.339252431051449</v>
      </c>
      <c r="S50">
        <v>9.40389783234032</v>
      </c>
      <c r="T50">
        <v>5.8079479452054796</v>
      </c>
      <c r="U50">
        <v>0.23013698630136983</v>
      </c>
      <c r="V50">
        <f>(R50+SUM(T50:U50)+AA50)/S50</f>
        <v>3.5493088033956002</v>
      </c>
      <c r="W50">
        <v>13.812388823566648</v>
      </c>
      <c r="X50">
        <v>5.2179904369492451</v>
      </c>
      <c r="Y50">
        <v>3.5884462202973899</v>
      </c>
      <c r="Z50">
        <v>3.224386761238164</v>
      </c>
      <c r="AA50">
        <v>0</v>
      </c>
    </row>
    <row r="51" spans="1:27" x14ac:dyDescent="0.25">
      <c r="A51" t="s">
        <v>156</v>
      </c>
      <c r="B51" t="s">
        <v>52</v>
      </c>
      <c r="C51" s="43" t="s">
        <v>157</v>
      </c>
      <c r="D51">
        <v>2.1503240199999993</v>
      </c>
      <c r="E51">
        <v>2.1350436171645244</v>
      </c>
      <c r="F51">
        <v>1.73917034904404</v>
      </c>
      <c r="G51">
        <v>16.901652248475319</v>
      </c>
      <c r="H51">
        <v>6.9144896177859501</v>
      </c>
      <c r="I51">
        <v>5.00842420738834</v>
      </c>
      <c r="J51">
        <v>3.6994518287999989E-2</v>
      </c>
      <c r="K51">
        <v>6.7277496305669995E-2</v>
      </c>
      <c r="L51">
        <v>1.6206979263868599</v>
      </c>
      <c r="M51">
        <v>4.2985572194499193</v>
      </c>
      <c r="N51">
        <v>0.48036297000000006</v>
      </c>
      <c r="O51">
        <v>1.1778345400000001</v>
      </c>
      <c r="P51">
        <v>0.52768990773924895</v>
      </c>
      <c r="Q51">
        <v>0.8555492037096839</v>
      </c>
      <c r="R51">
        <f>SUM(D51:Q51)</f>
        <v>43.914067841737555</v>
      </c>
      <c r="S51">
        <v>9.40389783234032</v>
      </c>
      <c r="T51">
        <v>5.8079479452054796</v>
      </c>
      <c r="U51">
        <v>0.23013698630136983</v>
      </c>
      <c r="V51">
        <f>(R51+SUM(T51:U51)+AA51)/S51</f>
        <v>5.3118561753677582</v>
      </c>
      <c r="W51">
        <v>28.861560591937611</v>
      </c>
      <c r="X51">
        <v>5.9192551458367788</v>
      </c>
      <c r="Y51">
        <v>4.4218544325142348</v>
      </c>
      <c r="Z51">
        <v>2.561073651448933</v>
      </c>
      <c r="AA51">
        <v>0</v>
      </c>
    </row>
    <row r="52" spans="1:27" x14ac:dyDescent="0.25">
      <c r="A52" t="s">
        <v>158</v>
      </c>
      <c r="B52" t="s">
        <v>52</v>
      </c>
      <c r="C52" s="43" t="s">
        <v>159</v>
      </c>
      <c r="D52">
        <v>1.9518066569999999</v>
      </c>
      <c r="E52">
        <v>1.57626876110763</v>
      </c>
      <c r="F52">
        <v>1.1726459346157898</v>
      </c>
      <c r="G52">
        <v>6.55780075021082</v>
      </c>
      <c r="H52">
        <v>1.3314779831189999E-2</v>
      </c>
      <c r="I52">
        <v>0.10223375576617</v>
      </c>
      <c r="J52">
        <v>5.7523748287735668E-2</v>
      </c>
      <c r="K52">
        <v>1.46541180335E-2</v>
      </c>
      <c r="L52">
        <v>1.9721841616448905</v>
      </c>
      <c r="M52">
        <v>3.0081111171016301</v>
      </c>
      <c r="N52">
        <v>0.28701573000000002</v>
      </c>
      <c r="O52">
        <v>1.1391706400000001</v>
      </c>
      <c r="P52">
        <v>0.71391830010329893</v>
      </c>
      <c r="Q52">
        <v>0.87175453370968392</v>
      </c>
      <c r="R52">
        <f>SUM(D52:Q52)</f>
        <v>19.438402987412335</v>
      </c>
      <c r="S52">
        <v>9.40389783234032</v>
      </c>
      <c r="T52">
        <v>5.8079479452054796</v>
      </c>
      <c r="U52">
        <v>0.23013698630136983</v>
      </c>
      <c r="V52">
        <f>(R52+SUM(T52:U52)+AA52)/S52</f>
        <v>2.7091412915296345</v>
      </c>
      <c r="W52">
        <v>6.7308730340959153</v>
      </c>
      <c r="X52">
        <v>4.9802952787465209</v>
      </c>
      <c r="Y52">
        <v>3.0505845437569201</v>
      </c>
      <c r="Z52">
        <v>2.724843473812983</v>
      </c>
      <c r="AA52">
        <v>0</v>
      </c>
    </row>
    <row r="53" spans="1:27" x14ac:dyDescent="0.25">
      <c r="A53" t="s">
        <v>160</v>
      </c>
      <c r="B53" t="s">
        <v>52</v>
      </c>
      <c r="C53" s="43" t="s">
        <v>161</v>
      </c>
      <c r="D53">
        <v>1.7975592800000002</v>
      </c>
      <c r="E53">
        <v>0.89783271618278004</v>
      </c>
      <c r="F53">
        <v>1.6065993808480097</v>
      </c>
      <c r="G53">
        <v>11.621360443181652</v>
      </c>
      <c r="H53">
        <v>9.7457904708571199</v>
      </c>
      <c r="I53">
        <v>2.9491325406769899</v>
      </c>
      <c r="J53">
        <v>5.9860338287999998E-2</v>
      </c>
      <c r="K53">
        <v>8.2784039990290006E-2</v>
      </c>
      <c r="L53">
        <v>2.2439126713242001</v>
      </c>
      <c r="M53">
        <v>2.9376267476375353</v>
      </c>
      <c r="N53">
        <v>0.18306753000000001</v>
      </c>
      <c r="O53">
        <v>1.2369188299999998</v>
      </c>
      <c r="P53">
        <v>0.41668914471633622</v>
      </c>
      <c r="Q53">
        <v>0.89695769370968381</v>
      </c>
      <c r="R53">
        <f>SUM(D53:Q53)</f>
        <v>36.676091827412598</v>
      </c>
      <c r="S53">
        <v>9.40389783234032</v>
      </c>
      <c r="T53">
        <v>5.8079479452054796</v>
      </c>
      <c r="U53">
        <v>0.23013698630136983</v>
      </c>
      <c r="V53">
        <f>(R53+SUM(T53:U53)+AA53)/S53</f>
        <v>4.5421778841560743</v>
      </c>
      <c r="W53">
        <v>24.376143793003767</v>
      </c>
      <c r="X53">
        <v>5.1815394189617354</v>
      </c>
      <c r="Y53">
        <v>2.7702836670210798</v>
      </c>
      <c r="Z53">
        <v>2.5505656684260201</v>
      </c>
      <c r="AA53">
        <v>0</v>
      </c>
    </row>
    <row r="54" spans="1:27" x14ac:dyDescent="0.25">
      <c r="R54">
        <f t="shared" ref="R54" si="0">SUM(D54:Q54)</f>
        <v>0</v>
      </c>
      <c r="T54">
        <v>3.6342465753424662</v>
      </c>
      <c r="U54">
        <v>0.28767123287671231</v>
      </c>
      <c r="V54" t="e">
        <f t="shared" ref="V54" si="1">(R54+SUM(T54:U54)+AA54)/S54</f>
        <v>#DIV/0!</v>
      </c>
      <c r="W54">
        <v>0</v>
      </c>
      <c r="X54">
        <v>0</v>
      </c>
      <c r="Y54">
        <v>0</v>
      </c>
      <c r="Z54">
        <v>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V25"/>
  <sheetViews>
    <sheetView workbookViewId="0">
      <selection activeCell="S2" sqref="S2:S6"/>
    </sheetView>
  </sheetViews>
  <sheetFormatPr defaultColWidth="9.140625" defaultRowHeight="15" x14ac:dyDescent="0.25"/>
  <cols>
    <col min="1" max="1" width="7.42578125" customWidth="1"/>
    <col min="8" max="8" width="10.5703125" customWidth="1"/>
    <col min="12" max="12" width="15" customWidth="1"/>
  </cols>
  <sheetData>
    <row r="1" spans="1:22" ht="57.75" x14ac:dyDescent="0.35">
      <c r="A1" s="11" t="s">
        <v>5</v>
      </c>
      <c r="B1" s="11" t="s">
        <v>6</v>
      </c>
      <c r="C1" s="11" t="s">
        <v>7</v>
      </c>
      <c r="D1" s="11" t="s">
        <v>8</v>
      </c>
      <c r="E1" s="11" t="s">
        <v>9</v>
      </c>
      <c r="F1" s="11" t="s">
        <v>10</v>
      </c>
      <c r="G1" s="11" t="s">
        <v>11</v>
      </c>
      <c r="H1" s="11" t="s">
        <v>12</v>
      </c>
      <c r="I1" s="11" t="s">
        <v>13</v>
      </c>
      <c r="J1" s="11" t="s">
        <v>14</v>
      </c>
      <c r="K1" s="11" t="s">
        <v>15</v>
      </c>
      <c r="L1" s="11" t="s">
        <v>16</v>
      </c>
      <c r="M1" s="11" t="s">
        <v>17</v>
      </c>
      <c r="N1" s="11" t="s">
        <v>18</v>
      </c>
      <c r="O1" s="11" t="s">
        <v>19</v>
      </c>
      <c r="P1" s="11" t="s">
        <v>37</v>
      </c>
      <c r="Q1" s="11" t="s">
        <v>38</v>
      </c>
      <c r="R1" s="11" t="s">
        <v>39</v>
      </c>
      <c r="S1" s="11" t="s">
        <v>40</v>
      </c>
      <c r="T1" s="34" t="s">
        <v>33</v>
      </c>
      <c r="U1" s="41" t="s">
        <v>31</v>
      </c>
      <c r="V1" s="41" t="s">
        <v>24</v>
      </c>
    </row>
    <row r="2" spans="1:22" x14ac:dyDescent="0.25">
      <c r="A2" s="42" t="s">
        <v>162</v>
      </c>
      <c r="B2">
        <v>2.0928804046198128</v>
      </c>
      <c r="C2">
        <v>13.656366596756092</v>
      </c>
      <c r="D2">
        <v>7.3479238762682755</v>
      </c>
      <c r="E2">
        <v>45.047067781213997</v>
      </c>
      <c r="F2">
        <v>12.35570464825752</v>
      </c>
      <c r="G2">
        <v>6.006385630947495</v>
      </c>
      <c r="H2">
        <v>1.3115913551999998E-2</v>
      </c>
      <c r="I2">
        <v>0.34708096367410657</v>
      </c>
      <c r="J2">
        <v>7.8379392323130395</v>
      </c>
      <c r="K2">
        <v>11.837258938764569</v>
      </c>
      <c r="L2">
        <v>1.0207025050000003</v>
      </c>
      <c r="M2">
        <v>6.0519063467122436</v>
      </c>
      <c r="N2">
        <v>1.3704299816710444</v>
      </c>
      <c r="O2">
        <v>3.7044736115134813</v>
      </c>
      <c r="P2">
        <f>SUM(B2:O2)</f>
        <v>118.68923643126364</v>
      </c>
      <c r="Q2">
        <v>43.872721510534952</v>
      </c>
      <c r="R2">
        <v>24.891205479452058</v>
      </c>
      <c r="S2">
        <v>-2.4662790697674417</v>
      </c>
      <c r="T2">
        <f>(P2+SUM(R2:S2)+V2)/Q2</f>
        <v>3.2711479456884591</v>
      </c>
      <c r="U2">
        <f>SUM(E2:H2)</f>
        <v>63.422273973971016</v>
      </c>
      <c r="V2">
        <v>2.4</v>
      </c>
    </row>
    <row r="3" spans="1:22" x14ac:dyDescent="0.25">
      <c r="A3" s="42" t="s">
        <v>163</v>
      </c>
      <c r="B3">
        <v>1.520306515783205</v>
      </c>
      <c r="C3">
        <v>11.800869418036189</v>
      </c>
      <c r="D3">
        <v>7.4702506664862582</v>
      </c>
      <c r="E3">
        <v>52.700238783094292</v>
      </c>
      <c r="F3">
        <v>10.426545000000003</v>
      </c>
      <c r="G3">
        <v>2.5298689999999997</v>
      </c>
      <c r="H3">
        <v>0</v>
      </c>
      <c r="I3">
        <v>0.46760976398383819</v>
      </c>
      <c r="J3">
        <v>10.040940006041918</v>
      </c>
      <c r="K3">
        <v>11.40844140362166</v>
      </c>
      <c r="L3">
        <v>0.88228558300000004</v>
      </c>
      <c r="M3">
        <v>7.0721834109588091</v>
      </c>
      <c r="N3">
        <v>3.5358890656985276E-2</v>
      </c>
      <c r="O3">
        <v>3.8219178082191791</v>
      </c>
      <c r="P3">
        <f>SUM(B3:O3)</f>
        <v>120.17681624988236</v>
      </c>
      <c r="Q3">
        <v>45.8069649157501</v>
      </c>
      <c r="R3">
        <v>25.720912328767124</v>
      </c>
      <c r="S3">
        <v>-2.5484883720930234</v>
      </c>
      <c r="T3">
        <f>(P3+SUM(R3:S3)+V3)/Q3</f>
        <v>3.1818139550311613</v>
      </c>
      <c r="U3">
        <f>SUM(E3:H3)</f>
        <v>65.656652783094302</v>
      </c>
      <c r="V3">
        <v>2.4</v>
      </c>
    </row>
    <row r="4" spans="1:22" x14ac:dyDescent="0.25">
      <c r="A4" s="42" t="s">
        <v>164</v>
      </c>
      <c r="B4">
        <v>2.3082365157832054</v>
      </c>
      <c r="C4">
        <v>10.049684902803534</v>
      </c>
      <c r="D4">
        <v>7.5745388270770446</v>
      </c>
      <c r="E4">
        <v>46.456585768909939</v>
      </c>
      <c r="F4">
        <v>8.9146960000000028</v>
      </c>
      <c r="G4">
        <v>2.1630380000000016</v>
      </c>
      <c r="H4">
        <v>0</v>
      </c>
      <c r="I4">
        <v>0.64381436380038604</v>
      </c>
      <c r="J4">
        <v>10.297150566422246</v>
      </c>
      <c r="K4">
        <v>11.174051595891052</v>
      </c>
      <c r="L4">
        <v>0.85157015499999988</v>
      </c>
      <c r="M4">
        <v>7.0085119923873824</v>
      </c>
      <c r="N4">
        <v>-1.5644045570379226</v>
      </c>
      <c r="O4">
        <v>3.8219178082191791</v>
      </c>
      <c r="P4">
        <f>SUM(B4:O4)</f>
        <v>109.69939193925607</v>
      </c>
      <c r="Q4">
        <v>45.443607290117221</v>
      </c>
      <c r="R4">
        <v>25.720912328767124</v>
      </c>
      <c r="S4">
        <v>-2.5484883720930234</v>
      </c>
      <c r="T4">
        <f>(P4+SUM(R4:S4)+V4)/Q4</f>
        <v>2.9766962607598324</v>
      </c>
      <c r="U4">
        <f>SUM(E4:H4)</f>
        <v>57.534319768909938</v>
      </c>
      <c r="V4">
        <v>2.4</v>
      </c>
    </row>
    <row r="5" spans="1:22" x14ac:dyDescent="0.25">
      <c r="A5" s="42" t="s">
        <v>165</v>
      </c>
      <c r="B5">
        <v>1.5279935725365774</v>
      </c>
      <c r="C5">
        <v>12.995199005062156</v>
      </c>
      <c r="D5">
        <v>6.5184684003360438</v>
      </c>
      <c r="E5">
        <v>43.22529537022448</v>
      </c>
      <c r="F5">
        <v>7.8199086071428541</v>
      </c>
      <c r="G5">
        <v>1.8974019999999998</v>
      </c>
      <c r="H5">
        <v>0</v>
      </c>
      <c r="I5">
        <v>0.119231030819736</v>
      </c>
      <c r="J5">
        <v>8.7126088176964327</v>
      </c>
      <c r="K5">
        <v>11.079486632934467</v>
      </c>
      <c r="L5">
        <v>0.92091699700000018</v>
      </c>
      <c r="M5">
        <v>5.7200026622279108</v>
      </c>
      <c r="N5">
        <v>1.3049962547436418</v>
      </c>
      <c r="O5">
        <v>3.4520547945205471</v>
      </c>
      <c r="P5">
        <f>SUM(B5:O5)</f>
        <v>105.29356414524484</v>
      </c>
      <c r="Q5">
        <v>42.209390287879927</v>
      </c>
      <c r="R5">
        <v>23.231791780821919</v>
      </c>
      <c r="S5">
        <v>-2.3840697674418605</v>
      </c>
      <c r="T5">
        <f>(P5+SUM(R5:S5)+V5)/Q5</f>
        <v>3.0453244001379107</v>
      </c>
      <c r="U5">
        <f>SUM(E5:H5)</f>
        <v>52.942605977367336</v>
      </c>
      <c r="V5">
        <v>2.4</v>
      </c>
    </row>
    <row r="6" spans="1:22" x14ac:dyDescent="0.25">
      <c r="A6" s="42" t="s">
        <v>166</v>
      </c>
      <c r="B6">
        <v>-1.4414764632469592</v>
      </c>
      <c r="C6">
        <v>12.85049462228058</v>
      </c>
      <c r="D6">
        <v>7.5670279976871955</v>
      </c>
      <c r="E6">
        <v>36.182602772572949</v>
      </c>
      <c r="F6">
        <v>6.2559269999999971</v>
      </c>
      <c r="G6">
        <v>1.5179220000000004</v>
      </c>
      <c r="H6">
        <v>0</v>
      </c>
      <c r="I6">
        <v>0.22314388470914379</v>
      </c>
      <c r="J6">
        <v>9.8527172149448425</v>
      </c>
      <c r="K6">
        <v>11.594856454097437</v>
      </c>
      <c r="L6">
        <v>1.0426878490000002</v>
      </c>
      <c r="M6">
        <v>6.0881375094175887</v>
      </c>
      <c r="N6">
        <v>-0.56243863368287472</v>
      </c>
      <c r="O6">
        <v>3.8219178082191791</v>
      </c>
      <c r="P6">
        <f>SUM(B6:O6)</f>
        <v>94.993520015999096</v>
      </c>
      <c r="Q6">
        <v>45.347647529563211</v>
      </c>
      <c r="R6">
        <v>25.720912328767124</v>
      </c>
      <c r="S6">
        <v>-2.5484883720930234</v>
      </c>
      <c r="T6">
        <f>(P6+SUM(R6:S6)+V6)/Q6</f>
        <v>2.6587033846479775</v>
      </c>
      <c r="U6">
        <f>SUM(E6:H6)</f>
        <v>43.956451772572947</v>
      </c>
      <c r="V6">
        <v>2.4</v>
      </c>
    </row>
    <row r="7" spans="1:22" x14ac:dyDescent="0.25">
      <c r="A7" s="42" t="s">
        <v>167</v>
      </c>
      <c r="B7">
        <v>-6.3537332786885221</v>
      </c>
      <c r="C7">
        <v>8.2929589572836324</v>
      </c>
      <c r="D7">
        <v>5.1676623869916307</v>
      </c>
      <c r="E7">
        <v>26.494448037973786</v>
      </c>
      <c r="F7">
        <v>7.6411578250423595</v>
      </c>
      <c r="G7">
        <v>2.0238950000000004</v>
      </c>
      <c r="H7">
        <v>0</v>
      </c>
      <c r="I7">
        <v>0.40427513104456209</v>
      </c>
      <c r="J7">
        <v>9.0368359963609493</v>
      </c>
      <c r="K7">
        <v>11.809122890933919</v>
      </c>
      <c r="L7">
        <v>1.1442386200000001</v>
      </c>
      <c r="M7">
        <v>6.693909267775175</v>
      </c>
      <c r="N7">
        <v>3.0139472796651057</v>
      </c>
      <c r="O7">
        <v>3.6986301369863024</v>
      </c>
      <c r="P7">
        <f>SUM(B7:O7)</f>
        <v>79.067348251368884</v>
      </c>
      <c r="Q7">
        <v>35.27584127770038</v>
      </c>
      <c r="R7">
        <v>17.901123287671233</v>
      </c>
      <c r="S7">
        <v>0.98630136986301364</v>
      </c>
      <c r="T7">
        <f>(P7+SUM(R7:S7)+V7)/Q7</f>
        <v>2.9128936174758091</v>
      </c>
      <c r="U7">
        <f>SUM(E7:H7)</f>
        <v>36.159500863016149</v>
      </c>
      <c r="V7">
        <v>4.8</v>
      </c>
    </row>
    <row r="8" spans="1:22" x14ac:dyDescent="0.25">
      <c r="A8" s="42" t="s">
        <v>168</v>
      </c>
      <c r="B8">
        <v>-4.3539033879781419</v>
      </c>
      <c r="C8">
        <v>8.9558186736589089</v>
      </c>
      <c r="D8">
        <v>5.5758224343444516</v>
      </c>
      <c r="E8">
        <v>25.090192772572912</v>
      </c>
      <c r="F8">
        <v>9.1818030858771031</v>
      </c>
      <c r="G8">
        <v>2.403375999999998</v>
      </c>
      <c r="H8">
        <v>0</v>
      </c>
      <c r="I8">
        <v>0.89548650942051822</v>
      </c>
      <c r="J8">
        <v>8.9731879639413261</v>
      </c>
      <c r="K8">
        <v>12.58148658178124</v>
      </c>
      <c r="L8">
        <v>0.86956585600000003</v>
      </c>
      <c r="M8">
        <v>7.491611392542926</v>
      </c>
      <c r="N8">
        <v>2.9631914495654632</v>
      </c>
      <c r="O8">
        <v>3.8219178082191791</v>
      </c>
      <c r="P8">
        <f>SUM(B8:O8)</f>
        <v>84.449557139945867</v>
      </c>
      <c r="Q8">
        <v>35.837999378814807</v>
      </c>
      <c r="R8">
        <v>18.497827397260274</v>
      </c>
      <c r="S8">
        <v>1.0191780821917806</v>
      </c>
      <c r="T8">
        <f>(P8+SUM(R8:S8)+V8)/Q8</f>
        <v>3.0349507367784021</v>
      </c>
      <c r="U8">
        <f>SUM(E8:H8)</f>
        <v>36.675371858450006</v>
      </c>
      <c r="V8">
        <v>4.8</v>
      </c>
    </row>
    <row r="9" spans="1:22" x14ac:dyDescent="0.25">
      <c r="A9" s="42" t="s">
        <v>169</v>
      </c>
      <c r="B9">
        <v>-3.6781632786885243</v>
      </c>
      <c r="C9">
        <v>5.833712861496184</v>
      </c>
      <c r="D9">
        <v>5.4347678869994711</v>
      </c>
      <c r="E9">
        <v>22.960352037973806</v>
      </c>
      <c r="F9">
        <v>10.76912097368421</v>
      </c>
      <c r="G9">
        <v>2.7828560000000011</v>
      </c>
      <c r="H9">
        <v>0</v>
      </c>
      <c r="I9">
        <v>1.6438631778144426</v>
      </c>
      <c r="J9">
        <v>8.813447669769328</v>
      </c>
      <c r="K9">
        <v>11.924710815834343</v>
      </c>
      <c r="L9">
        <v>1.0079463910000002</v>
      </c>
      <c r="M9">
        <v>7.0393956120608889</v>
      </c>
      <c r="N9">
        <v>2.5773222355607603</v>
      </c>
      <c r="O9">
        <v>3.6986301369863024</v>
      </c>
      <c r="P9">
        <f>SUM(B9:O9)</f>
        <v>80.807962520491216</v>
      </c>
      <c r="Q9">
        <v>33.076899831221866</v>
      </c>
      <c r="R9">
        <v>17.901123287671233</v>
      </c>
      <c r="S9">
        <v>0.98630136986301364</v>
      </c>
      <c r="T9">
        <f>(P9+SUM(R9:S9)+V9)/Q9</f>
        <v>3.1591650883614686</v>
      </c>
      <c r="U9">
        <f>SUM(E9:H9)</f>
        <v>36.512329011658018</v>
      </c>
      <c r="V9">
        <v>4.8</v>
      </c>
    </row>
    <row r="10" spans="1:22" x14ac:dyDescent="0.25">
      <c r="A10" s="42" t="s">
        <v>170</v>
      </c>
      <c r="B10">
        <v>-2.9478833879781434</v>
      </c>
      <c r="C10">
        <v>6.9704180379059695</v>
      </c>
      <c r="D10">
        <v>5.9629980652682582</v>
      </c>
      <c r="E10">
        <v>23.188756772572912</v>
      </c>
      <c r="F10">
        <v>11.527776039473693</v>
      </c>
      <c r="G10">
        <v>2.9725959999999985</v>
      </c>
      <c r="H10">
        <v>0</v>
      </c>
      <c r="I10">
        <v>1.8465683571859834</v>
      </c>
      <c r="J10">
        <v>9.0829112688296991</v>
      </c>
      <c r="K10">
        <v>12.567593775284346</v>
      </c>
      <c r="L10">
        <v>1.1718901749999999</v>
      </c>
      <c r="M10">
        <v>6.9257994383694257</v>
      </c>
      <c r="N10">
        <v>2.5619296973660366</v>
      </c>
      <c r="O10">
        <v>3.8219178082191791</v>
      </c>
      <c r="P10">
        <f>SUM(B10:O10)</f>
        <v>85.653272047497353</v>
      </c>
      <c r="Q10">
        <v>33.848582424331596</v>
      </c>
      <c r="R10">
        <v>18.497827397260274</v>
      </c>
      <c r="S10">
        <v>1.0191780821917806</v>
      </c>
      <c r="T10">
        <f>(P10+SUM(R10:S10)+V10)/Q10</f>
        <v>3.2488887170618628</v>
      </c>
      <c r="U10">
        <f>SUM(E10:H10)</f>
        <v>37.689128812046604</v>
      </c>
      <c r="V10">
        <v>4.8</v>
      </c>
    </row>
    <row r="11" spans="1:22" x14ac:dyDescent="0.25">
      <c r="A11" s="42" t="s">
        <v>171</v>
      </c>
      <c r="B11">
        <v>-3.5737333879781414</v>
      </c>
      <c r="C11">
        <v>8.2476418822604067</v>
      </c>
      <c r="D11">
        <v>5.8179311840737835</v>
      </c>
      <c r="E11">
        <v>30.836000772572923</v>
      </c>
      <c r="F11">
        <v>12.788440039473683</v>
      </c>
      <c r="G11">
        <v>3.0358430000000003</v>
      </c>
      <c r="H11">
        <v>0</v>
      </c>
      <c r="I11">
        <v>1.6664693612816392</v>
      </c>
      <c r="J11">
        <v>9.597955748930822</v>
      </c>
      <c r="K11">
        <v>13.075646859197549</v>
      </c>
      <c r="L11">
        <v>1.2840528179999999</v>
      </c>
      <c r="M11">
        <v>6.7932860420084706</v>
      </c>
      <c r="N11">
        <v>1.5451594488306291</v>
      </c>
      <c r="O11">
        <v>3.8219178082191791</v>
      </c>
      <c r="P11">
        <f>SUM(B11:O11)</f>
        <v>94.936611576870973</v>
      </c>
      <c r="Q11">
        <v>33.574085730897316</v>
      </c>
      <c r="R11">
        <v>18.497827397260274</v>
      </c>
      <c r="S11">
        <v>1.0191780821917806</v>
      </c>
      <c r="T11">
        <f>(P11+SUM(R11:S11)+V11)/Q11</f>
        <v>3.5519542665186314</v>
      </c>
      <c r="U11">
        <f>SUM(E11:H11)</f>
        <v>46.660283812046607</v>
      </c>
      <c r="V11">
        <v>4.8</v>
      </c>
    </row>
    <row r="12" spans="1:22" x14ac:dyDescent="0.25">
      <c r="A12" s="42" t="s">
        <v>172</v>
      </c>
      <c r="B12">
        <v>-1.7860532786885244</v>
      </c>
      <c r="C12">
        <v>14.128360309421858</v>
      </c>
      <c r="D12">
        <v>6.3079769921823559</v>
      </c>
      <c r="E12">
        <v>35.523538037973786</v>
      </c>
      <c r="F12">
        <v>11.811775973684215</v>
      </c>
      <c r="G12">
        <v>3.035842999999999</v>
      </c>
      <c r="H12">
        <v>0</v>
      </c>
      <c r="I12">
        <v>1.7612691942069116</v>
      </c>
      <c r="J12">
        <v>8.7738874239030888</v>
      </c>
      <c r="K12">
        <v>11.299359519890029</v>
      </c>
      <c r="L12">
        <v>1.0491525130000001</v>
      </c>
      <c r="M12">
        <v>6.5595808839394651</v>
      </c>
      <c r="N12">
        <v>1.0714856722556811</v>
      </c>
      <c r="O12">
        <v>3.6986301369863024</v>
      </c>
      <c r="P12">
        <f>SUM(B12:O12)</f>
        <v>103.23480637875517</v>
      </c>
      <c r="Q12">
        <v>35.139147609990708</v>
      </c>
      <c r="R12">
        <v>17.901123287671233</v>
      </c>
      <c r="S12">
        <v>0.98630136986301364</v>
      </c>
      <c r="T12">
        <f>(P12+SUM(R12:S12)+V12)/Q12</f>
        <v>3.6119894667053072</v>
      </c>
      <c r="U12">
        <f>SUM(E12:H12)</f>
        <v>50.371157011657999</v>
      </c>
      <c r="V12">
        <v>4.8</v>
      </c>
    </row>
    <row r="13" spans="1:22" x14ac:dyDescent="0.25">
      <c r="A13" s="42" t="s">
        <v>173</v>
      </c>
      <c r="B13">
        <v>-0.92526338797814267</v>
      </c>
      <c r="C13">
        <v>16.372318843879555</v>
      </c>
      <c r="D13">
        <v>6.2263883270445559</v>
      </c>
      <c r="E13">
        <v>37.663700772572923</v>
      </c>
      <c r="F13">
        <v>12.527776039473675</v>
      </c>
      <c r="G13">
        <v>2.9725959999999985</v>
      </c>
      <c r="H13">
        <v>0</v>
      </c>
      <c r="I13">
        <v>1.210690084916062</v>
      </c>
      <c r="J13">
        <v>9.1019703860952426</v>
      </c>
      <c r="K13">
        <v>11.234485752062227</v>
      </c>
      <c r="L13">
        <v>0.88684332099999985</v>
      </c>
      <c r="M13">
        <v>6.7418860353710661</v>
      </c>
      <c r="N13">
        <v>2.0711988261597463</v>
      </c>
      <c r="O13">
        <v>3.8219178082191791</v>
      </c>
      <c r="P13">
        <f>SUM(B13:O13)</f>
        <v>109.9065088088161</v>
      </c>
      <c r="Q13">
        <v>38.567112213197902</v>
      </c>
      <c r="R13">
        <v>18.497827397260274</v>
      </c>
      <c r="S13">
        <v>1.0191780821917806</v>
      </c>
      <c r="T13">
        <f>(P13+SUM(R13:S13)+V13)/Q13</f>
        <v>3.480258349297308</v>
      </c>
      <c r="U13">
        <f>SUM(E13:H13)</f>
        <v>53.164072812046598</v>
      </c>
      <c r="V13">
        <v>4.8</v>
      </c>
    </row>
    <row r="14" spans="1:22" x14ac:dyDescent="0.25">
      <c r="A14" s="43" t="s">
        <v>174</v>
      </c>
      <c r="B14">
        <v>-0.99341327868852503</v>
      </c>
      <c r="C14">
        <v>16.147336816427043</v>
      </c>
      <c r="D14">
        <v>7.4286853351983604</v>
      </c>
      <c r="E14">
        <v>34.83087903797378</v>
      </c>
      <c r="F14">
        <v>11.469199000000003</v>
      </c>
      <c r="G14">
        <v>3.567115000000002</v>
      </c>
      <c r="H14">
        <v>0</v>
      </c>
      <c r="I14">
        <v>0.5021293865149683</v>
      </c>
      <c r="J14">
        <v>9.3885025476260431</v>
      </c>
      <c r="K14">
        <v>11.161375000199779</v>
      </c>
      <c r="L14">
        <v>0.91617557300000008</v>
      </c>
      <c r="M14">
        <v>6.4752971610823211</v>
      </c>
      <c r="N14">
        <v>0.57717166067869752</v>
      </c>
      <c r="O14">
        <v>3.6986301369863024</v>
      </c>
      <c r="P14">
        <f>SUM(B14:O14)</f>
        <v>105.16908337699878</v>
      </c>
      <c r="Q14">
        <v>43.872721510534952</v>
      </c>
      <c r="R14">
        <v>17.901123287671233</v>
      </c>
      <c r="S14">
        <v>0.98630136986301364</v>
      </c>
      <c r="T14">
        <f>(P14+SUM(R14:S14)+V14)/Q14</f>
        <v>2.9370529932498339</v>
      </c>
      <c r="U14">
        <f>SUM(E14:H14)</f>
        <v>49.867193037973784</v>
      </c>
      <c r="V14">
        <v>4.8</v>
      </c>
    </row>
    <row r="15" spans="1:22" x14ac:dyDescent="0.25">
      <c r="A15" s="43" t="s">
        <v>175</v>
      </c>
      <c r="B15">
        <v>-1.1357033879781415</v>
      </c>
      <c r="C15">
        <v>11.851681118036193</v>
      </c>
      <c r="D15">
        <v>7.4702506664862636</v>
      </c>
      <c r="E15">
        <v>30.774823772572901</v>
      </c>
      <c r="F15">
        <v>10.426545000000003</v>
      </c>
      <c r="G15">
        <v>2.5298689999999997</v>
      </c>
      <c r="H15">
        <v>0</v>
      </c>
      <c r="I15">
        <v>0.46760976398383819</v>
      </c>
      <c r="J15">
        <v>10.040940006041918</v>
      </c>
      <c r="K15">
        <v>11.302289522148023</v>
      </c>
      <c r="L15">
        <v>0.88228558300000004</v>
      </c>
      <c r="M15">
        <v>7.0703269845795882</v>
      </c>
      <c r="N15">
        <v>1.0220654368883444</v>
      </c>
      <c r="O15">
        <v>3.8219178082191791</v>
      </c>
      <c r="P15">
        <f>SUM(B15:O15)</f>
        <v>96.524901273978116</v>
      </c>
      <c r="Q15">
        <v>45.8069649157501</v>
      </c>
      <c r="R15">
        <v>18.497827397260274</v>
      </c>
      <c r="S15">
        <v>1.0191780821917806</v>
      </c>
      <c r="T15">
        <f>(P15+SUM(R15:S15)+V15)/Q15</f>
        <v>2.6380684023856888</v>
      </c>
      <c r="U15">
        <f>SUM(E15:H15)</f>
        <v>43.731237772572904</v>
      </c>
      <c r="V15">
        <v>4.8</v>
      </c>
    </row>
    <row r="16" spans="1:22" x14ac:dyDescent="0.25">
      <c r="A16" s="43" t="s">
        <v>176</v>
      </c>
      <c r="B16">
        <v>-0.34777338797814172</v>
      </c>
      <c r="C16">
        <v>10.099884932803533</v>
      </c>
      <c r="D16">
        <v>7.5745388270770588</v>
      </c>
      <c r="E16">
        <v>25.960248772572921</v>
      </c>
      <c r="F16">
        <v>8.9146960000000028</v>
      </c>
      <c r="G16">
        <v>2.1630380000000016</v>
      </c>
      <c r="H16">
        <v>0</v>
      </c>
      <c r="I16">
        <v>0.64381436380038604</v>
      </c>
      <c r="J16">
        <v>10.297150566422232</v>
      </c>
      <c r="K16">
        <v>11.101086147384223</v>
      </c>
      <c r="L16">
        <v>0.85157015499999988</v>
      </c>
      <c r="M16">
        <v>7.0066555660081651</v>
      </c>
      <c r="N16">
        <v>-0.55002760204878498</v>
      </c>
      <c r="O16">
        <v>3.7876712328767117</v>
      </c>
      <c r="P16">
        <f>SUM(B16:O16)</f>
        <v>87.50255357391832</v>
      </c>
      <c r="Q16">
        <v>45.443607290117221</v>
      </c>
      <c r="R16">
        <v>18.497827397260274</v>
      </c>
      <c r="S16">
        <v>1.0191780821917806</v>
      </c>
      <c r="T16">
        <f>(P16+SUM(R16:S16)+V16)/Q16</f>
        <v>2.4606224224124955</v>
      </c>
      <c r="U16">
        <f>SUM(E16:H16)</f>
        <v>37.037982772572924</v>
      </c>
      <c r="V16">
        <v>4.8</v>
      </c>
    </row>
    <row r="17" spans="1:22" x14ac:dyDescent="0.25">
      <c r="A17" s="43" t="s">
        <v>177</v>
      </c>
      <c r="B17">
        <v>1.7145881525423727</v>
      </c>
      <c r="C17">
        <v>12.940333208167267</v>
      </c>
      <c r="D17">
        <v>6.5184684003360625</v>
      </c>
      <c r="E17">
        <v>33.397809499810009</v>
      </c>
      <c r="F17">
        <v>7.5502565862068938</v>
      </c>
      <c r="G17">
        <v>1.831974344827586</v>
      </c>
      <c r="H17">
        <v>0</v>
      </c>
      <c r="I17">
        <v>0.11923103081973595</v>
      </c>
      <c r="J17">
        <v>8.7126088176964487</v>
      </c>
      <c r="K17">
        <v>10.463959597771424</v>
      </c>
      <c r="L17">
        <v>0.89071245500000018</v>
      </c>
      <c r="M17">
        <v>5.7030720333495148</v>
      </c>
      <c r="N17">
        <v>2.2512108375933133</v>
      </c>
      <c r="O17">
        <v>3.7917808219178117</v>
      </c>
      <c r="P17">
        <f>SUM(B17:O17)</f>
        <v>95.886005786038439</v>
      </c>
      <c r="Q17">
        <v>42.209390287879927</v>
      </c>
      <c r="R17">
        <v>16.707715068493151</v>
      </c>
      <c r="S17">
        <v>0.92054794520547933</v>
      </c>
      <c r="T17">
        <f>(P17+SUM(R17:S17)+V17)/Q17</f>
        <v>2.8030319318237114</v>
      </c>
      <c r="U17">
        <f>SUM(E17:H17)</f>
        <v>42.780040430844487</v>
      </c>
      <c r="V17">
        <v>4.8</v>
      </c>
    </row>
    <row r="18" spans="1:22" x14ac:dyDescent="0.25">
      <c r="A18" s="43" t="s">
        <v>178</v>
      </c>
      <c r="B18">
        <v>-1.2049191525423733</v>
      </c>
      <c r="C18">
        <v>13.207617283641151</v>
      </c>
      <c r="D18">
        <v>7.3993667073646101</v>
      </c>
      <c r="E18">
        <v>30.991495879556858</v>
      </c>
      <c r="F18">
        <v>6.3237749241617642</v>
      </c>
      <c r="G18">
        <v>1.5343844293659625</v>
      </c>
      <c r="H18">
        <v>0</v>
      </c>
      <c r="I18">
        <v>0.22314388470914379</v>
      </c>
      <c r="J18">
        <v>9.7134409793734111</v>
      </c>
      <c r="K18">
        <v>11.366687758704561</v>
      </c>
      <c r="L18">
        <v>1.0437395280000001</v>
      </c>
      <c r="M18">
        <v>6.0935927284599192</v>
      </c>
      <c r="N18">
        <v>0.28465812846213578</v>
      </c>
      <c r="O18">
        <v>3.7958904109589096</v>
      </c>
      <c r="P18">
        <f>SUM(B18:O18)</f>
        <v>90.772873490216057</v>
      </c>
      <c r="Q18">
        <v>45.347647529563211</v>
      </c>
      <c r="R18">
        <v>18.497827397260274</v>
      </c>
      <c r="S18">
        <v>1.0191780821917806</v>
      </c>
      <c r="T18">
        <f>(P18+SUM(R18:S18)+V18)/Q18</f>
        <v>2.5379459627897627</v>
      </c>
      <c r="U18">
        <f>SUM(E18:H18)</f>
        <v>38.849655233084583</v>
      </c>
      <c r="V18">
        <v>4.8</v>
      </c>
    </row>
    <row r="19" spans="1:22" x14ac:dyDescent="0.25">
      <c r="A19" s="43" t="s">
        <v>179</v>
      </c>
      <c r="B19">
        <v>-6.3537332786885221</v>
      </c>
      <c r="C19">
        <v>8.2929589572836324</v>
      </c>
      <c r="D19">
        <v>5.1676623869916307</v>
      </c>
      <c r="E19">
        <v>29.204302052572324</v>
      </c>
      <c r="F19">
        <v>7.6411578250423595</v>
      </c>
      <c r="G19">
        <v>2.0238950000000004</v>
      </c>
      <c r="H19">
        <v>0</v>
      </c>
      <c r="I19">
        <v>0.40427513104456209</v>
      </c>
      <c r="J19">
        <v>9.0368359963609493</v>
      </c>
      <c r="K19">
        <v>11.809122890933919</v>
      </c>
      <c r="L19">
        <v>1.1442386200000001</v>
      </c>
      <c r="M19">
        <v>6.693909267775175</v>
      </c>
      <c r="N19">
        <v>3.0139472796651057</v>
      </c>
      <c r="O19">
        <v>3.7999999999999976</v>
      </c>
      <c r="P19">
        <f>SUM(B19:O19)</f>
        <v>81.878572128981119</v>
      </c>
      <c r="Q19">
        <v>35.27584127770038</v>
      </c>
      <c r="R19">
        <v>17.901123287671233</v>
      </c>
      <c r="S19">
        <v>0.98630136986301364</v>
      </c>
      <c r="T19">
        <f>(P19+SUM(R19:S19)+V19)/Q19</f>
        <v>2.9925862279363664</v>
      </c>
      <c r="U19">
        <f>SUM(E19:H19)</f>
        <v>38.86935487761469</v>
      </c>
      <c r="V19">
        <v>4.8</v>
      </c>
    </row>
    <row r="20" spans="1:22" x14ac:dyDescent="0.25">
      <c r="A20" s="43" t="s">
        <v>180</v>
      </c>
      <c r="B20">
        <v>-4.3539033879781419</v>
      </c>
      <c r="C20">
        <v>8.9558186736589089</v>
      </c>
      <c r="D20">
        <v>5.5758224343444516</v>
      </c>
      <c r="E20">
        <v>27.890375254324731</v>
      </c>
      <c r="F20">
        <v>9.1818030858771031</v>
      </c>
      <c r="G20">
        <v>2.403375999999998</v>
      </c>
      <c r="H20">
        <v>0</v>
      </c>
      <c r="I20">
        <v>0.89548650942051822</v>
      </c>
      <c r="J20">
        <v>8.9731879639413261</v>
      </c>
      <c r="K20">
        <v>12.58148658178124</v>
      </c>
      <c r="L20">
        <v>0.86956585600000003</v>
      </c>
      <c r="M20">
        <v>7.491611392542926</v>
      </c>
      <c r="N20">
        <v>2.9631914495654632</v>
      </c>
      <c r="O20">
        <v>3.8041095890411025</v>
      </c>
      <c r="P20">
        <f>SUM(B20:O20)</f>
        <v>87.231931402519606</v>
      </c>
      <c r="Q20">
        <v>35.837999378814807</v>
      </c>
      <c r="R20">
        <v>18.497827397260274</v>
      </c>
      <c r="S20">
        <v>1.0191780821917806</v>
      </c>
      <c r="T20">
        <f>(P20+SUM(R20:S20)+V20)/Q20</f>
        <v>3.112588281027552</v>
      </c>
      <c r="U20">
        <f>SUM(E20:H20)</f>
        <v>39.475554340201825</v>
      </c>
      <c r="V20">
        <v>4.8</v>
      </c>
    </row>
    <row r="21" spans="1:22" x14ac:dyDescent="0.25">
      <c r="A21" s="43" t="s">
        <v>181</v>
      </c>
      <c r="B21">
        <v>-3.6781632786885243</v>
      </c>
      <c r="C21">
        <v>5.833712861496184</v>
      </c>
      <c r="D21">
        <v>5.4347678869994711</v>
      </c>
      <c r="E21">
        <v>25.67020605257235</v>
      </c>
      <c r="F21">
        <v>10.76912097368421</v>
      </c>
      <c r="G21">
        <v>2.7828560000000011</v>
      </c>
      <c r="H21">
        <v>0</v>
      </c>
      <c r="I21">
        <v>1.6438631778144426</v>
      </c>
      <c r="J21">
        <v>8.813447669769328</v>
      </c>
      <c r="K21">
        <v>11.924710815834343</v>
      </c>
      <c r="L21">
        <v>1.0079463910000002</v>
      </c>
      <c r="M21">
        <v>7.0393956120608889</v>
      </c>
      <c r="N21">
        <v>2.5773222355607603</v>
      </c>
      <c r="O21">
        <v>3.808219178082187</v>
      </c>
      <c r="P21">
        <f>SUM(B21:O21)</f>
        <v>83.627405576185637</v>
      </c>
      <c r="Q21">
        <v>33.076899831221866</v>
      </c>
      <c r="R21">
        <v>17.901123287671233</v>
      </c>
      <c r="S21">
        <v>0.98630136986301364</v>
      </c>
      <c r="T21">
        <f>(P21+SUM(R21:S21)+V21)/Q21</f>
        <v>3.2444041243678932</v>
      </c>
      <c r="U21">
        <f>SUM(E21:H21)</f>
        <v>39.222183026256566</v>
      </c>
      <c r="V21">
        <v>4.8</v>
      </c>
    </row>
    <row r="22" spans="1:22" x14ac:dyDescent="0.25">
      <c r="A22" s="43" t="s">
        <v>182</v>
      </c>
      <c r="B22">
        <v>-2.9478833879781434</v>
      </c>
      <c r="C22">
        <v>6.9704180379059695</v>
      </c>
      <c r="D22">
        <v>5.9629980652682582</v>
      </c>
      <c r="E22">
        <v>25.98893925432473</v>
      </c>
      <c r="F22">
        <v>11.527776039473693</v>
      </c>
      <c r="G22">
        <v>2.9725959999999985</v>
      </c>
      <c r="H22">
        <v>0</v>
      </c>
      <c r="I22">
        <v>1.8465683571859834</v>
      </c>
      <c r="J22">
        <v>9.0829112688296991</v>
      </c>
      <c r="K22">
        <v>12.567593775284346</v>
      </c>
      <c r="L22">
        <v>1.1718901749999999</v>
      </c>
      <c r="M22">
        <v>6.9257994383694257</v>
      </c>
      <c r="N22">
        <v>2.5619296973660366</v>
      </c>
      <c r="O22">
        <v>3.8123287671232875</v>
      </c>
      <c r="P22">
        <f>SUM(B22:O22)</f>
        <v>88.443865488153278</v>
      </c>
      <c r="Q22">
        <v>33.848582424331596</v>
      </c>
      <c r="R22">
        <v>18.497827397260274</v>
      </c>
      <c r="S22">
        <v>1.0191780821917806</v>
      </c>
      <c r="T22">
        <f>(P22+SUM(R22:S22)+V22)/Q22</f>
        <v>3.3313321531169557</v>
      </c>
      <c r="U22">
        <f>SUM(E22:H22)</f>
        <v>40.489311293798423</v>
      </c>
      <c r="V22">
        <v>4.8</v>
      </c>
    </row>
    <row r="23" spans="1:22" x14ac:dyDescent="0.25">
      <c r="A23" s="43" t="s">
        <v>183</v>
      </c>
      <c r="B23">
        <v>-3.5737333879781414</v>
      </c>
      <c r="C23">
        <v>8.2476418822604067</v>
      </c>
      <c r="D23">
        <v>5.8179311840737835</v>
      </c>
      <c r="E23">
        <v>33.636183254324749</v>
      </c>
      <c r="F23">
        <v>12.788440039473683</v>
      </c>
      <c r="G23">
        <v>3.0358430000000003</v>
      </c>
      <c r="H23">
        <v>0</v>
      </c>
      <c r="I23">
        <v>1.6664693612816392</v>
      </c>
      <c r="J23">
        <v>9.597955748930822</v>
      </c>
      <c r="K23">
        <v>13.075646859197549</v>
      </c>
      <c r="L23">
        <v>1.2840528179999999</v>
      </c>
      <c r="M23">
        <v>6.7932860420084706</v>
      </c>
      <c r="N23">
        <v>1.5451594488306291</v>
      </c>
      <c r="O23">
        <v>3.8164383561643889</v>
      </c>
      <c r="P23">
        <f>SUM(B23:O23)</f>
        <v>97.731314606567992</v>
      </c>
      <c r="Q23">
        <v>33.574085730897316</v>
      </c>
      <c r="R23">
        <v>18.497827397260274</v>
      </c>
      <c r="S23">
        <v>1.0191780821917806</v>
      </c>
      <c r="T23">
        <f>(P23+SUM(R23:S23)+V23)/Q23</f>
        <v>3.635194151354129</v>
      </c>
      <c r="U23">
        <f>SUM(E23:H23)</f>
        <v>49.460466293798433</v>
      </c>
      <c r="V23">
        <v>4.8</v>
      </c>
    </row>
    <row r="24" spans="1:22" x14ac:dyDescent="0.25">
      <c r="A24" s="43" t="s">
        <v>184</v>
      </c>
      <c r="B24">
        <v>-1.7860532786885244</v>
      </c>
      <c r="C24">
        <v>14.128360309421858</v>
      </c>
      <c r="D24">
        <v>6.3079769921823559</v>
      </c>
      <c r="E24">
        <v>38.233392052572327</v>
      </c>
      <c r="F24">
        <v>11.811775973684215</v>
      </c>
      <c r="G24">
        <v>3.035842999999999</v>
      </c>
      <c r="H24">
        <v>0</v>
      </c>
      <c r="I24">
        <v>1.7612691942069116</v>
      </c>
      <c r="J24">
        <v>8.7738874239030888</v>
      </c>
      <c r="K24">
        <v>11.299359519890029</v>
      </c>
      <c r="L24">
        <v>1.0491525130000001</v>
      </c>
      <c r="M24">
        <v>6.5595808839394651</v>
      </c>
      <c r="N24">
        <v>1.0714856722556811</v>
      </c>
      <c r="O24">
        <v>3.8205479452054809</v>
      </c>
      <c r="P24">
        <f>SUM(B24:O24)</f>
        <v>106.06657820157288</v>
      </c>
      <c r="Q24">
        <v>35.139147609990708</v>
      </c>
      <c r="R24">
        <v>17.901123287671233</v>
      </c>
      <c r="S24">
        <v>0.98630136986301364</v>
      </c>
      <c r="T24">
        <f>(P24+SUM(R24:S24)+V24)/Q24</f>
        <v>3.6925768461786959</v>
      </c>
      <c r="U24">
        <f>SUM(E24:H24)</f>
        <v>53.08101102625654</v>
      </c>
      <c r="V24">
        <v>4.8</v>
      </c>
    </row>
    <row r="25" spans="1:22" x14ac:dyDescent="0.25">
      <c r="A25" s="43" t="s">
        <v>185</v>
      </c>
      <c r="B25">
        <v>-0.92526338797814267</v>
      </c>
      <c r="C25">
        <v>16.372318843879555</v>
      </c>
      <c r="D25">
        <v>6.2263883270445559</v>
      </c>
      <c r="E25">
        <v>40.463883254324742</v>
      </c>
      <c r="F25">
        <v>12.527776039473675</v>
      </c>
      <c r="G25">
        <v>2.9725959999999985</v>
      </c>
      <c r="H25">
        <v>0</v>
      </c>
      <c r="I25">
        <v>1.210690084916062</v>
      </c>
      <c r="J25">
        <v>9.1019703860952426</v>
      </c>
      <c r="K25">
        <v>11.234485752062227</v>
      </c>
      <c r="L25">
        <v>0.88684332099999985</v>
      </c>
      <c r="M25">
        <v>6.7418860353710661</v>
      </c>
      <c r="N25">
        <v>2.0711988261597463</v>
      </c>
      <c r="O25">
        <v>3.8246575342465814</v>
      </c>
      <c r="P25">
        <f>SUM(B25:O25)</f>
        <v>112.70943101659532</v>
      </c>
      <c r="Q25">
        <v>38.567112213197902</v>
      </c>
      <c r="R25">
        <v>18.497827397260274</v>
      </c>
      <c r="S25">
        <v>1.0191780821917806</v>
      </c>
      <c r="T25">
        <f>(P25+SUM(R25:S25)+V25)/Q25</f>
        <v>3.4284764637057443</v>
      </c>
      <c r="U25">
        <f>SUM(E25:H25)</f>
        <v>55.964255293798416</v>
      </c>
      <c r="V25">
        <v>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A1:V37"/>
  <sheetViews>
    <sheetView topLeftCell="F1" workbookViewId="0">
      <selection activeCell="T14" sqref="T14:T37"/>
    </sheetView>
  </sheetViews>
  <sheetFormatPr defaultColWidth="9.140625" defaultRowHeight="15" x14ac:dyDescent="0.25"/>
  <cols>
    <col min="1" max="7" width="9.140625" style="45"/>
    <col min="8" max="8" width="12.85546875" style="45" customWidth="1"/>
    <col min="9" max="16384" width="9.140625" style="45"/>
  </cols>
  <sheetData>
    <row r="1" spans="1:22" x14ac:dyDescent="0.25">
      <c r="A1" s="11" t="s">
        <v>5</v>
      </c>
      <c r="B1" s="11" t="s">
        <v>6</v>
      </c>
      <c r="C1" s="11" t="s">
        <v>7</v>
      </c>
      <c r="D1" s="11" t="s">
        <v>8</v>
      </c>
      <c r="E1" s="11" t="s">
        <v>9</v>
      </c>
      <c r="F1" s="11" t="s">
        <v>10</v>
      </c>
      <c r="G1" s="11" t="s">
        <v>11</v>
      </c>
      <c r="H1" s="11" t="s">
        <v>12</v>
      </c>
      <c r="I1" s="11" t="s">
        <v>13</v>
      </c>
      <c r="J1" s="11" t="s">
        <v>14</v>
      </c>
      <c r="K1" s="11" t="s">
        <v>15</v>
      </c>
      <c r="L1" s="11" t="s">
        <v>16</v>
      </c>
      <c r="M1" s="11" t="s">
        <v>17</v>
      </c>
      <c r="N1" s="11" t="s">
        <v>18</v>
      </c>
      <c r="O1" s="11" t="s">
        <v>19</v>
      </c>
      <c r="P1" s="11" t="s">
        <v>37</v>
      </c>
      <c r="Q1" s="11" t="s">
        <v>38</v>
      </c>
      <c r="R1" s="11" t="s">
        <v>39</v>
      </c>
      <c r="S1" s="11" t="s">
        <v>40</v>
      </c>
      <c r="T1" s="11" t="s">
        <v>24</v>
      </c>
      <c r="U1" s="41"/>
      <c r="V1" s="41"/>
    </row>
    <row r="2" spans="1:22" x14ac:dyDescent="0.25">
      <c r="A2" s="42" t="s">
        <v>41</v>
      </c>
      <c r="B2">
        <v>2.4801977670000004</v>
      </c>
      <c r="C2">
        <v>8.5404799972147796</v>
      </c>
      <c r="D2">
        <v>5.8462170401571294</v>
      </c>
      <c r="E2">
        <v>29.804452010319995</v>
      </c>
      <c r="F2">
        <v>13.907681333192759</v>
      </c>
      <c r="G2">
        <v>5.6514106019377408</v>
      </c>
      <c r="H2">
        <v>13.287493016306666</v>
      </c>
      <c r="I2">
        <v>0.36941372710845999</v>
      </c>
      <c r="J2">
        <v>7.0301387880604009</v>
      </c>
      <c r="K2">
        <v>12.058890380070661</v>
      </c>
      <c r="L2">
        <v>0.83572457999999994</v>
      </c>
      <c r="M2">
        <v>6.8673319683870959</v>
      </c>
      <c r="N2">
        <v>1.2049595195272527</v>
      </c>
      <c r="O2">
        <v>3.537128210000001</v>
      </c>
      <c r="P2">
        <f>SUM(B2:O2)</f>
        <v>111.42151893928295</v>
      </c>
      <c r="Q2">
        <v>44.654551869087911</v>
      </c>
      <c r="R2">
        <v>15.575342465753426</v>
      </c>
      <c r="S2">
        <v>1.2328767123287672</v>
      </c>
      <c r="T2">
        <v>0</v>
      </c>
      <c r="U2"/>
      <c r="V2"/>
    </row>
    <row r="3" spans="1:22" x14ac:dyDescent="0.25">
      <c r="A3" s="42" t="s">
        <v>42</v>
      </c>
      <c r="B3">
        <v>-2.3268953749999994</v>
      </c>
      <c r="C3">
        <v>8.1588322971847607</v>
      </c>
      <c r="D3">
        <v>6.0045159295026096</v>
      </c>
      <c r="E3">
        <v>26.549644583048956</v>
      </c>
      <c r="F3">
        <v>2.1754661020441404</v>
      </c>
      <c r="G3">
        <v>16.36902621433606</v>
      </c>
      <c r="H3">
        <v>8.1592044191279971</v>
      </c>
      <c r="I3">
        <v>0.38934183810876999</v>
      </c>
      <c r="J3">
        <v>7.5502292992818196</v>
      </c>
      <c r="K3">
        <v>11.786821529011311</v>
      </c>
      <c r="L3">
        <v>1.5184249500000007</v>
      </c>
      <c r="M3">
        <v>7.9435221348888838</v>
      </c>
      <c r="N3">
        <v>1.7740011999667931</v>
      </c>
      <c r="O3">
        <v>3.8464585499999995</v>
      </c>
      <c r="P3">
        <f>SUM(B3:O3)</f>
        <v>99.898593671502098</v>
      </c>
      <c r="Q3">
        <v>45.710925056003759</v>
      </c>
      <c r="R3">
        <v>16.094520547945205</v>
      </c>
      <c r="S3">
        <v>1.273972602739726</v>
      </c>
      <c r="T3">
        <v>0</v>
      </c>
      <c r="U3"/>
      <c r="V3"/>
    </row>
    <row r="4" spans="1:22" x14ac:dyDescent="0.25">
      <c r="A4" s="42" t="s">
        <v>43</v>
      </c>
      <c r="B4">
        <v>-5.5034319829999987</v>
      </c>
      <c r="C4">
        <v>6.7516965624145291</v>
      </c>
      <c r="D4">
        <v>6.0908296196536922</v>
      </c>
      <c r="E4">
        <v>9.3432661640922312</v>
      </c>
      <c r="F4">
        <v>13.343395450370179</v>
      </c>
      <c r="G4">
        <v>10.713369648497029</v>
      </c>
      <c r="H4">
        <v>7.3202238841279961</v>
      </c>
      <c r="I4">
        <v>0.23515634662651999</v>
      </c>
      <c r="J4">
        <v>9.7920068214209586</v>
      </c>
      <c r="K4">
        <v>9.6897859906350483</v>
      </c>
      <c r="L4">
        <v>1.3596103500000001</v>
      </c>
      <c r="M4">
        <v>7.54553399</v>
      </c>
      <c r="N4">
        <v>1.2802939170393977</v>
      </c>
      <c r="O4">
        <v>3.61829022</v>
      </c>
      <c r="P4">
        <f>SUM(B4:O4)</f>
        <v>81.58002698187758</v>
      </c>
      <c r="Q4">
        <v>49.979228329667713</v>
      </c>
      <c r="R4">
        <v>16.094520547945205</v>
      </c>
      <c r="S4">
        <v>1.273972602739726</v>
      </c>
      <c r="T4">
        <v>0</v>
      </c>
      <c r="U4"/>
      <c r="V4"/>
    </row>
    <row r="5" spans="1:22" x14ac:dyDescent="0.25">
      <c r="A5" s="42" t="s">
        <v>44</v>
      </c>
      <c r="B5">
        <v>-5.1253874610000008</v>
      </c>
      <c r="C5">
        <v>4.6660606708616204</v>
      </c>
      <c r="D5">
        <v>4.6314252162327003</v>
      </c>
      <c r="E5">
        <v>21.214112283534302</v>
      </c>
      <c r="F5">
        <v>11.111773432648109</v>
      </c>
      <c r="G5">
        <v>10.49859839138972</v>
      </c>
      <c r="H5">
        <v>6.7769455379999908</v>
      </c>
      <c r="I5">
        <v>7.69815384879E-2</v>
      </c>
      <c r="J5">
        <v>7.7679225489793584</v>
      </c>
      <c r="K5">
        <v>9.0818823881439386</v>
      </c>
      <c r="L5">
        <v>1.3888764999999996</v>
      </c>
      <c r="M5">
        <v>6.0674195300000004</v>
      </c>
      <c r="N5">
        <v>2.0145473203290063</v>
      </c>
      <c r="O5">
        <v>3.6294020700000011</v>
      </c>
      <c r="P5">
        <f>SUM(B5:O5)</f>
        <v>83.800559967606617</v>
      </c>
      <c r="Q5">
        <v>40.62593549689737</v>
      </c>
      <c r="R5">
        <v>14.536986301369865</v>
      </c>
      <c r="S5">
        <v>1.1506849315068493</v>
      </c>
      <c r="T5">
        <v>0</v>
      </c>
      <c r="U5"/>
      <c r="V5"/>
    </row>
    <row r="6" spans="1:22" x14ac:dyDescent="0.25">
      <c r="A6" s="42" t="s">
        <v>45</v>
      </c>
      <c r="B6">
        <v>0.21576336693548304</v>
      </c>
      <c r="C6">
        <v>4.426823481088352</v>
      </c>
      <c r="D6">
        <v>5.0527284754807775</v>
      </c>
      <c r="E6">
        <v>23.324586615992636</v>
      </c>
      <c r="F6">
        <v>30.829238518323095</v>
      </c>
      <c r="G6">
        <v>31.556774671447741</v>
      </c>
      <c r="H6">
        <v>6.5179998944625064</v>
      </c>
      <c r="I6">
        <v>0.10443758712247722</v>
      </c>
      <c r="J6">
        <v>8.2153317143782676</v>
      </c>
      <c r="K6">
        <v>11.544599787402287</v>
      </c>
      <c r="L6">
        <v>1.3201049899999999</v>
      </c>
      <c r="M6">
        <v>6.0364766566948074</v>
      </c>
      <c r="N6">
        <v>12.580890770947114</v>
      </c>
      <c r="O6">
        <v>5.3228339300000016</v>
      </c>
      <c r="P6">
        <f>SUM(B6:O6)</f>
        <v>147.04859046027556</v>
      </c>
      <c r="Q6">
        <v>41.183292944283579</v>
      </c>
      <c r="R6">
        <v>16.094520547945205</v>
      </c>
      <c r="S6">
        <v>1.273972602739726</v>
      </c>
      <c r="T6">
        <v>0</v>
      </c>
      <c r="U6"/>
      <c r="V6"/>
    </row>
    <row r="7" spans="1:22" x14ac:dyDescent="0.25">
      <c r="A7" s="42" t="s">
        <v>46</v>
      </c>
      <c r="B7">
        <v>-0.79930236099999996</v>
      </c>
      <c r="C7">
        <v>4.6821049543178699</v>
      </c>
      <c r="D7">
        <v>3.7578806311145394</v>
      </c>
      <c r="E7">
        <v>16.742426873298879</v>
      </c>
      <c r="F7">
        <v>17.333976832147968</v>
      </c>
      <c r="G7">
        <v>4.1511164390316511</v>
      </c>
      <c r="H7">
        <v>5.0855026855199998</v>
      </c>
      <c r="I7">
        <v>0.26770066965996997</v>
      </c>
      <c r="J7">
        <v>8.6419628801577719</v>
      </c>
      <c r="K7">
        <v>9.6700362377869435</v>
      </c>
      <c r="L7">
        <v>1.4904165400000002</v>
      </c>
      <c r="M7">
        <v>5.8091061599999998</v>
      </c>
      <c r="N7">
        <v>2.9962442356355767</v>
      </c>
      <c r="O7">
        <v>3.5201744700000002</v>
      </c>
      <c r="P7">
        <f>SUM(B7:O7)</f>
        <v>83.349347247671162</v>
      </c>
      <c r="Q7">
        <v>38.226592949601567</v>
      </c>
      <c r="R7">
        <v>24.891205479452058</v>
      </c>
      <c r="S7">
        <v>0.98630136986301364</v>
      </c>
      <c r="T7">
        <v>0</v>
      </c>
      <c r="U7"/>
      <c r="V7"/>
    </row>
    <row r="8" spans="1:22" x14ac:dyDescent="0.25">
      <c r="A8" s="42" t="s">
        <v>47</v>
      </c>
      <c r="B8">
        <v>-4.164900000000471E-4</v>
      </c>
      <c r="C8">
        <v>4.8447550609036609</v>
      </c>
      <c r="D8">
        <v>3.9198966742746295</v>
      </c>
      <c r="E8">
        <v>14.778324780278485</v>
      </c>
      <c r="F8">
        <v>0.36802323576154999</v>
      </c>
      <c r="G8">
        <v>6.0089499814203604</v>
      </c>
      <c r="H8">
        <v>2.4440206438958687</v>
      </c>
      <c r="I8">
        <v>0.14708985440403999</v>
      </c>
      <c r="J8">
        <v>7.5150968392155102</v>
      </c>
      <c r="K8">
        <v>10.934437233706733</v>
      </c>
      <c r="L8">
        <v>1.5499232399999994</v>
      </c>
      <c r="M8">
        <v>6.621257990000001</v>
      </c>
      <c r="N8">
        <v>1.6015224409014086</v>
      </c>
      <c r="O8">
        <v>3.6048004983999991</v>
      </c>
      <c r="P8">
        <f>SUM(B8:O8)</f>
        <v>64.337681983162241</v>
      </c>
      <c r="Q8">
        <v>36.732728390699151</v>
      </c>
      <c r="R8">
        <v>25.720912328767124</v>
      </c>
      <c r="S8">
        <v>1.0191780821917806</v>
      </c>
      <c r="T8">
        <v>0</v>
      </c>
      <c r="U8"/>
      <c r="V8"/>
    </row>
    <row r="9" spans="1:22" x14ac:dyDescent="0.25">
      <c r="A9" s="42" t="s">
        <v>48</v>
      </c>
      <c r="B9">
        <v>2.1617003140000008</v>
      </c>
      <c r="C9">
        <v>4.6362899956038257</v>
      </c>
      <c r="D9">
        <v>4.6195401213777805</v>
      </c>
      <c r="E9">
        <v>43.476886500532238</v>
      </c>
      <c r="F9">
        <v>0.14238426461331999</v>
      </c>
      <c r="G9">
        <v>0.89052767061141003</v>
      </c>
      <c r="H9">
        <v>1.2572063755199996</v>
      </c>
      <c r="I9">
        <v>0.71414714377104982</v>
      </c>
      <c r="J9">
        <v>7.6195948700502809</v>
      </c>
      <c r="K9">
        <v>10.043594278587872</v>
      </c>
      <c r="L9">
        <v>1.4662768499999999</v>
      </c>
      <c r="M9">
        <v>6.0113291799999997</v>
      </c>
      <c r="N9">
        <v>1.9736984605707177</v>
      </c>
      <c r="O9">
        <v>3.2379742200000035</v>
      </c>
      <c r="P9">
        <f>SUM(B9:O9)</f>
        <v>88.251150245238506</v>
      </c>
      <c r="Q9">
        <v>34.053218685905883</v>
      </c>
      <c r="R9">
        <v>24.891205479452058</v>
      </c>
      <c r="S9">
        <v>0.98630136986301364</v>
      </c>
      <c r="T9">
        <v>0</v>
      </c>
      <c r="U9"/>
      <c r="V9"/>
    </row>
    <row r="10" spans="1:22" x14ac:dyDescent="0.25">
      <c r="A10" s="42" t="s">
        <v>49</v>
      </c>
      <c r="B10">
        <v>-0.36121996300000009</v>
      </c>
      <c r="C10">
        <v>4.3922742275122193</v>
      </c>
      <c r="D10">
        <v>4.3515433920628395</v>
      </c>
      <c r="E10">
        <v>23.979460344417824</v>
      </c>
      <c r="F10">
        <v>9.0911257776830012E-2</v>
      </c>
      <c r="G10">
        <v>4.6933121810762808</v>
      </c>
      <c r="H10">
        <v>2.3763732958917672</v>
      </c>
      <c r="I10">
        <v>0.10347022812475001</v>
      </c>
      <c r="J10">
        <v>7.6782956731681704</v>
      </c>
      <c r="K10">
        <v>10.04008155688771</v>
      </c>
      <c r="L10">
        <v>1.27899312</v>
      </c>
      <c r="M10">
        <v>5.5212061599999984</v>
      </c>
      <c r="N10">
        <v>2.6908273530000972</v>
      </c>
      <c r="O10">
        <v>3.8383656300000006</v>
      </c>
      <c r="P10">
        <f>SUM(B10:O10)</f>
        <v>70.673894456918489</v>
      </c>
      <c r="Q10">
        <v>35.62080484022097</v>
      </c>
      <c r="R10">
        <v>25.720912328767124</v>
      </c>
      <c r="S10">
        <v>1.0191780821917806</v>
      </c>
      <c r="T10">
        <v>0</v>
      </c>
      <c r="U10"/>
      <c r="V10"/>
    </row>
    <row r="11" spans="1:22" x14ac:dyDescent="0.25">
      <c r="A11" s="42" t="s">
        <v>50</v>
      </c>
      <c r="B11">
        <v>2.3694182099999987</v>
      </c>
      <c r="C11">
        <v>6.2996143326686935</v>
      </c>
      <c r="D11">
        <v>4.2564099800186899</v>
      </c>
      <c r="E11">
        <v>41.801218994871448</v>
      </c>
      <c r="F11">
        <v>0.95454407487866999</v>
      </c>
      <c r="G11">
        <v>12.329496590074761</v>
      </c>
      <c r="H11">
        <v>1.8635217267040005</v>
      </c>
      <c r="I11">
        <v>1.4207364766121404</v>
      </c>
      <c r="J11">
        <v>6.8446647654806601</v>
      </c>
      <c r="K11">
        <v>13.382002304550349</v>
      </c>
      <c r="L11">
        <v>1.8234135899999997</v>
      </c>
      <c r="M11">
        <v>5.4258789468750006</v>
      </c>
      <c r="N11">
        <v>5.1798596369261602</v>
      </c>
      <c r="O11">
        <v>3.3838502500000018</v>
      </c>
      <c r="P11">
        <f>SUM(B11:O11)</f>
        <v>107.33462987966055</v>
      </c>
      <c r="Q11">
        <v>33.980033405319418</v>
      </c>
      <c r="R11">
        <v>25.720912328767124</v>
      </c>
      <c r="S11">
        <v>1.0191780821917806</v>
      </c>
      <c r="T11">
        <v>0</v>
      </c>
      <c r="U11"/>
      <c r="V11"/>
    </row>
    <row r="12" spans="1:22" x14ac:dyDescent="0.25">
      <c r="A12" s="42" t="s">
        <v>51</v>
      </c>
      <c r="B12">
        <v>2.5247875100000012</v>
      </c>
      <c r="C12">
        <v>7.3733057700235634</v>
      </c>
      <c r="D12">
        <v>3.6530279619434003</v>
      </c>
      <c r="E12">
        <v>34.105618923923721</v>
      </c>
      <c r="F12">
        <v>5.1925556054447499</v>
      </c>
      <c r="G12">
        <v>15.113294070540711</v>
      </c>
      <c r="H12">
        <v>2.3078828555189248</v>
      </c>
      <c r="I12">
        <v>2.0307279872403599</v>
      </c>
      <c r="J12">
        <v>8.3216777742637991</v>
      </c>
      <c r="K12">
        <v>15.801403110912631</v>
      </c>
      <c r="L12">
        <v>1.5239305200000004</v>
      </c>
      <c r="M12">
        <v>5.6966156274999999</v>
      </c>
      <c r="N12">
        <v>2.7845347988835196</v>
      </c>
      <c r="O12">
        <v>3.5224190599999994</v>
      </c>
      <c r="P12">
        <f>SUM(B12:O12)</f>
        <v>109.95178157619536</v>
      </c>
      <c r="Q12">
        <v>34.876600550308879</v>
      </c>
      <c r="R12">
        <v>24.891205479452058</v>
      </c>
      <c r="S12">
        <v>0.98630136986301364</v>
      </c>
      <c r="T12"/>
      <c r="U12"/>
      <c r="V12"/>
    </row>
    <row r="13" spans="1:22" x14ac:dyDescent="0.25">
      <c r="A13" s="42" t="s">
        <v>52</v>
      </c>
      <c r="B13">
        <v>7.4080219489999983</v>
      </c>
      <c r="C13">
        <v>7.6021642911157628</v>
      </c>
      <c r="D13">
        <v>6.1678227280416511</v>
      </c>
      <c r="E13">
        <v>47.382582122890973</v>
      </c>
      <c r="F13">
        <v>18.26056439021092</v>
      </c>
      <c r="G13">
        <v>8.5544131689055494</v>
      </c>
      <c r="H13">
        <v>0.41593693670272275</v>
      </c>
      <c r="I13">
        <v>0.30459517717571</v>
      </c>
      <c r="J13">
        <v>8.4320251498712206</v>
      </c>
      <c r="K13">
        <v>14.970370065440415</v>
      </c>
      <c r="L13">
        <v>1.4872921700000001</v>
      </c>
      <c r="M13">
        <v>5.5197618399999993</v>
      </c>
      <c r="N13">
        <v>2.8442141885661645</v>
      </c>
      <c r="O13">
        <v>3.885342865752718</v>
      </c>
      <c r="P13">
        <f>SUM(B13:O13)</f>
        <v>133.23510704367382</v>
      </c>
      <c r="Q13">
        <v>41.645833257507135</v>
      </c>
      <c r="R13">
        <v>25.720912328767124</v>
      </c>
      <c r="S13">
        <v>1.0191780821917806</v>
      </c>
      <c r="T13"/>
      <c r="U13"/>
      <c r="V13"/>
    </row>
    <row r="14" spans="1:22" x14ac:dyDescent="0.25">
      <c r="A14" s="42" t="s">
        <v>162</v>
      </c>
      <c r="B14">
        <v>2.0928804046198128</v>
      </c>
      <c r="C14">
        <v>13.656366596756092</v>
      </c>
      <c r="D14">
        <v>7.3479238762682755</v>
      </c>
      <c r="E14">
        <v>45.047067781213997</v>
      </c>
      <c r="F14">
        <v>12.35570464825752</v>
      </c>
      <c r="G14">
        <v>6.006385630947495</v>
      </c>
      <c r="H14">
        <v>1.3115913551999998E-2</v>
      </c>
      <c r="I14">
        <v>0.34708096367410657</v>
      </c>
      <c r="J14">
        <v>7.8379392323130395</v>
      </c>
      <c r="K14">
        <v>11.837258938764569</v>
      </c>
      <c r="L14">
        <v>1.0207025050000003</v>
      </c>
      <c r="M14">
        <v>6.0519063467122436</v>
      </c>
      <c r="N14">
        <v>1.3704299816710444</v>
      </c>
      <c r="O14">
        <v>3.7044736115134813</v>
      </c>
      <c r="P14">
        <f>SUM(B14:O14)</f>
        <v>118.68923643126364</v>
      </c>
      <c r="Q14">
        <v>43.872721510534952</v>
      </c>
      <c r="R14">
        <v>24.891205479452058</v>
      </c>
      <c r="S14">
        <v>0.98630136986301364</v>
      </c>
      <c r="T14">
        <v>2.4</v>
      </c>
      <c r="U14"/>
      <c r="V14"/>
    </row>
    <row r="15" spans="1:22" x14ac:dyDescent="0.25">
      <c r="A15" s="42" t="s">
        <v>163</v>
      </c>
      <c r="B15">
        <v>1.520306515783205</v>
      </c>
      <c r="C15">
        <v>11.800869418036189</v>
      </c>
      <c r="D15">
        <v>7.4702506664862582</v>
      </c>
      <c r="E15">
        <v>52.700238783094292</v>
      </c>
      <c r="F15">
        <v>10.426545000000003</v>
      </c>
      <c r="G15">
        <v>2.5298689999999997</v>
      </c>
      <c r="H15">
        <v>0</v>
      </c>
      <c r="I15">
        <v>0.46760976398383819</v>
      </c>
      <c r="J15">
        <v>10.040940006041918</v>
      </c>
      <c r="K15">
        <v>11.40844140362166</v>
      </c>
      <c r="L15">
        <v>0.88228558300000004</v>
      </c>
      <c r="M15">
        <v>7.0721834109588091</v>
      </c>
      <c r="N15">
        <v>3.5358890656985276E-2</v>
      </c>
      <c r="O15">
        <v>3.8219178082191791</v>
      </c>
      <c r="P15">
        <f>SUM(B15:O15)</f>
        <v>120.17681624988236</v>
      </c>
      <c r="Q15">
        <v>45.8069649157501</v>
      </c>
      <c r="R15">
        <v>25.720912328767124</v>
      </c>
      <c r="S15">
        <v>1.0191780821917806</v>
      </c>
      <c r="T15">
        <v>2.4</v>
      </c>
      <c r="U15"/>
      <c r="V15"/>
    </row>
    <row r="16" spans="1:22" x14ac:dyDescent="0.25">
      <c r="A16" s="42" t="s">
        <v>164</v>
      </c>
      <c r="B16">
        <v>2.3082365157832054</v>
      </c>
      <c r="C16">
        <v>10.049684902803534</v>
      </c>
      <c r="D16">
        <v>7.5745388270770446</v>
      </c>
      <c r="E16">
        <v>46.456585768909939</v>
      </c>
      <c r="F16">
        <v>8.9146960000000028</v>
      </c>
      <c r="G16">
        <v>2.1630380000000016</v>
      </c>
      <c r="H16">
        <v>0</v>
      </c>
      <c r="I16">
        <v>0.64381436380038604</v>
      </c>
      <c r="J16">
        <v>10.297150566422246</v>
      </c>
      <c r="K16">
        <v>11.174051595891052</v>
      </c>
      <c r="L16">
        <v>0.85157015499999988</v>
      </c>
      <c r="M16">
        <v>7.0085119923873824</v>
      </c>
      <c r="N16">
        <v>-1.5644045570379226</v>
      </c>
      <c r="O16">
        <v>3.8219178082191791</v>
      </c>
      <c r="P16">
        <f>SUM(B16:O16)</f>
        <v>109.69939193925607</v>
      </c>
      <c r="Q16">
        <v>45.443607290117221</v>
      </c>
      <c r="R16">
        <v>25.720912328767124</v>
      </c>
      <c r="S16">
        <v>1.0191780821917806</v>
      </c>
      <c r="T16">
        <v>2.4</v>
      </c>
      <c r="U16"/>
      <c r="V16"/>
    </row>
    <row r="17" spans="1:22" x14ac:dyDescent="0.25">
      <c r="A17" s="42" t="s">
        <v>165</v>
      </c>
      <c r="B17">
        <v>1.5279935725365774</v>
      </c>
      <c r="C17">
        <v>12.995199005062156</v>
      </c>
      <c r="D17">
        <v>6.5184684003360438</v>
      </c>
      <c r="E17">
        <v>43.22529537022448</v>
      </c>
      <c r="F17">
        <v>7.8199086071428541</v>
      </c>
      <c r="G17">
        <v>1.8974019999999998</v>
      </c>
      <c r="H17">
        <v>0</v>
      </c>
      <c r="I17">
        <v>0.119231030819736</v>
      </c>
      <c r="J17">
        <v>8.7126088176964327</v>
      </c>
      <c r="K17">
        <v>11.079486632934467</v>
      </c>
      <c r="L17">
        <v>0.92091699700000018</v>
      </c>
      <c r="M17">
        <v>5.7200026622279108</v>
      </c>
      <c r="N17">
        <v>1.3049962547436418</v>
      </c>
      <c r="O17">
        <v>3.4520547945205471</v>
      </c>
      <c r="P17">
        <f>SUM(B17:O17)</f>
        <v>105.29356414524484</v>
      </c>
      <c r="Q17">
        <v>42.209390287879927</v>
      </c>
      <c r="R17">
        <v>23.231791780821919</v>
      </c>
      <c r="S17">
        <v>0.92054794520547933</v>
      </c>
      <c r="T17">
        <v>2.4</v>
      </c>
      <c r="U17"/>
      <c r="V17"/>
    </row>
    <row r="18" spans="1:22" x14ac:dyDescent="0.25">
      <c r="A18" s="42" t="s">
        <v>166</v>
      </c>
      <c r="B18">
        <v>-1.4414764632469592</v>
      </c>
      <c r="C18">
        <v>12.85049462228058</v>
      </c>
      <c r="D18">
        <v>7.5670279976871955</v>
      </c>
      <c r="E18">
        <v>36.182602772572949</v>
      </c>
      <c r="F18">
        <v>6.2559269999999971</v>
      </c>
      <c r="G18">
        <v>1.5179220000000004</v>
      </c>
      <c r="H18">
        <v>0</v>
      </c>
      <c r="I18">
        <v>0.22314388470914379</v>
      </c>
      <c r="J18">
        <v>9.8527172149448425</v>
      </c>
      <c r="K18">
        <v>11.594856454097437</v>
      </c>
      <c r="L18">
        <v>1.0426878490000002</v>
      </c>
      <c r="M18">
        <v>6.0881375094175887</v>
      </c>
      <c r="N18">
        <v>-0.56243863368287472</v>
      </c>
      <c r="O18">
        <v>3.8219178082191791</v>
      </c>
      <c r="P18">
        <f>SUM(B18:O18)</f>
        <v>94.993520015999096</v>
      </c>
      <c r="Q18">
        <v>45.347647529563211</v>
      </c>
      <c r="R18">
        <v>25.720912328767124</v>
      </c>
      <c r="S18">
        <v>1.0191780821917806</v>
      </c>
      <c r="T18">
        <v>2.4</v>
      </c>
      <c r="U18"/>
      <c r="V18"/>
    </row>
    <row r="19" spans="1:22" x14ac:dyDescent="0.25">
      <c r="A19" s="42" t="s">
        <v>167</v>
      </c>
      <c r="B19">
        <v>-6.3537332786885221</v>
      </c>
      <c r="C19">
        <v>8.2929589572836324</v>
      </c>
      <c r="D19">
        <v>5.1676623869916307</v>
      </c>
      <c r="E19">
        <v>26.494448037973786</v>
      </c>
      <c r="F19">
        <v>7.6411578250423595</v>
      </c>
      <c r="G19">
        <v>2.0238950000000004</v>
      </c>
      <c r="H19">
        <v>0</v>
      </c>
      <c r="I19">
        <v>0.40427513104456209</v>
      </c>
      <c r="J19">
        <v>9.0368359963609493</v>
      </c>
      <c r="K19">
        <v>11.809122890933919</v>
      </c>
      <c r="L19">
        <v>1.1442386200000001</v>
      </c>
      <c r="M19">
        <v>6.693909267775175</v>
      </c>
      <c r="N19">
        <v>3.0139472796651057</v>
      </c>
      <c r="O19">
        <v>3.6986301369863024</v>
      </c>
      <c r="P19">
        <f>SUM(B19:O19)</f>
        <v>79.067348251368884</v>
      </c>
      <c r="Q19">
        <v>35.27584127770038</v>
      </c>
      <c r="R19">
        <v>17.901123287671233</v>
      </c>
      <c r="S19">
        <v>0.98630136986301364</v>
      </c>
      <c r="T19">
        <v>4.8</v>
      </c>
      <c r="U19"/>
      <c r="V19"/>
    </row>
    <row r="20" spans="1:22" x14ac:dyDescent="0.25">
      <c r="A20" s="42" t="s">
        <v>168</v>
      </c>
      <c r="B20">
        <v>-4.3539033879781419</v>
      </c>
      <c r="C20">
        <v>8.9558186736589089</v>
      </c>
      <c r="D20">
        <v>5.5758224343444516</v>
      </c>
      <c r="E20">
        <v>25.090192772572912</v>
      </c>
      <c r="F20">
        <v>9.1818030858771031</v>
      </c>
      <c r="G20">
        <v>2.403375999999998</v>
      </c>
      <c r="H20">
        <v>0</v>
      </c>
      <c r="I20">
        <v>0.89548650942051822</v>
      </c>
      <c r="J20">
        <v>8.9731879639413261</v>
      </c>
      <c r="K20">
        <v>12.58148658178124</v>
      </c>
      <c r="L20">
        <v>0.86956585600000003</v>
      </c>
      <c r="M20">
        <v>7.491611392542926</v>
      </c>
      <c r="N20">
        <v>2.9631914495654632</v>
      </c>
      <c r="O20">
        <v>3.8219178082191791</v>
      </c>
      <c r="P20">
        <f>SUM(B20:O20)</f>
        <v>84.449557139945867</v>
      </c>
      <c r="Q20">
        <v>35.837999378814807</v>
      </c>
      <c r="R20">
        <v>18.497827397260274</v>
      </c>
      <c r="S20">
        <v>1.0191780821917806</v>
      </c>
      <c r="T20">
        <v>4.8</v>
      </c>
      <c r="U20"/>
      <c r="V20"/>
    </row>
    <row r="21" spans="1:22" x14ac:dyDescent="0.25">
      <c r="A21" s="42" t="s">
        <v>169</v>
      </c>
      <c r="B21">
        <v>-3.6781632786885243</v>
      </c>
      <c r="C21">
        <v>5.833712861496184</v>
      </c>
      <c r="D21">
        <v>5.4347678869994711</v>
      </c>
      <c r="E21">
        <v>22.960352037973806</v>
      </c>
      <c r="F21">
        <v>10.76912097368421</v>
      </c>
      <c r="G21">
        <v>2.7828560000000011</v>
      </c>
      <c r="H21">
        <v>0</v>
      </c>
      <c r="I21">
        <v>1.6438631778144426</v>
      </c>
      <c r="J21">
        <v>8.813447669769328</v>
      </c>
      <c r="K21">
        <v>11.924710815834343</v>
      </c>
      <c r="L21">
        <v>1.0079463910000002</v>
      </c>
      <c r="M21">
        <v>7.0393956120608889</v>
      </c>
      <c r="N21">
        <v>2.5773222355607603</v>
      </c>
      <c r="O21">
        <v>3.6986301369863024</v>
      </c>
      <c r="P21">
        <f>SUM(B21:O21)</f>
        <v>80.807962520491216</v>
      </c>
      <c r="Q21">
        <v>33.076899831221866</v>
      </c>
      <c r="R21">
        <v>17.901123287671233</v>
      </c>
      <c r="S21">
        <v>0.98630136986301364</v>
      </c>
      <c r="T21">
        <v>4.8</v>
      </c>
      <c r="U21"/>
      <c r="V21"/>
    </row>
    <row r="22" spans="1:22" x14ac:dyDescent="0.25">
      <c r="A22" s="42" t="s">
        <v>170</v>
      </c>
      <c r="B22">
        <v>-2.9478833879781434</v>
      </c>
      <c r="C22">
        <v>6.9704180379059695</v>
      </c>
      <c r="D22">
        <v>5.9629980652682582</v>
      </c>
      <c r="E22">
        <v>23.188756772572912</v>
      </c>
      <c r="F22">
        <v>11.527776039473693</v>
      </c>
      <c r="G22">
        <v>2.9725959999999985</v>
      </c>
      <c r="H22">
        <v>0</v>
      </c>
      <c r="I22">
        <v>1.8465683571859834</v>
      </c>
      <c r="J22">
        <v>9.0829112688296991</v>
      </c>
      <c r="K22">
        <v>12.567593775284346</v>
      </c>
      <c r="L22">
        <v>1.1718901749999999</v>
      </c>
      <c r="M22">
        <v>6.9257994383694257</v>
      </c>
      <c r="N22">
        <v>2.5619296973660366</v>
      </c>
      <c r="O22">
        <v>3.8219178082191791</v>
      </c>
      <c r="P22">
        <f>SUM(B22:O22)</f>
        <v>85.653272047497353</v>
      </c>
      <c r="Q22">
        <v>33.848582424331596</v>
      </c>
      <c r="R22">
        <v>18.497827397260274</v>
      </c>
      <c r="S22">
        <v>1.0191780821917806</v>
      </c>
      <c r="T22">
        <v>4.8</v>
      </c>
      <c r="U22"/>
      <c r="V22"/>
    </row>
    <row r="23" spans="1:22" x14ac:dyDescent="0.25">
      <c r="A23" s="42" t="s">
        <v>171</v>
      </c>
      <c r="B23">
        <v>-3.5737333879781414</v>
      </c>
      <c r="C23">
        <v>8.2476418822604067</v>
      </c>
      <c r="D23">
        <v>5.8179311840737835</v>
      </c>
      <c r="E23">
        <v>30.836000772572923</v>
      </c>
      <c r="F23">
        <v>12.788440039473683</v>
      </c>
      <c r="G23">
        <v>3.0358430000000003</v>
      </c>
      <c r="H23">
        <v>0</v>
      </c>
      <c r="I23">
        <v>1.6664693612816392</v>
      </c>
      <c r="J23">
        <v>9.597955748930822</v>
      </c>
      <c r="K23">
        <v>13.075646859197549</v>
      </c>
      <c r="L23">
        <v>1.2840528179999999</v>
      </c>
      <c r="M23">
        <v>6.7932860420084706</v>
      </c>
      <c r="N23">
        <v>1.5451594488306291</v>
      </c>
      <c r="O23">
        <v>3.8219178082191791</v>
      </c>
      <c r="P23">
        <f>SUM(B23:O23)</f>
        <v>94.936611576870973</v>
      </c>
      <c r="Q23">
        <v>33.574085730897316</v>
      </c>
      <c r="R23">
        <v>18.497827397260274</v>
      </c>
      <c r="S23">
        <v>1.0191780821917806</v>
      </c>
      <c r="T23">
        <v>4.8</v>
      </c>
      <c r="U23"/>
      <c r="V23"/>
    </row>
    <row r="24" spans="1:22" x14ac:dyDescent="0.25">
      <c r="A24" s="42" t="s">
        <v>172</v>
      </c>
      <c r="B24">
        <v>-1.7860532786885244</v>
      </c>
      <c r="C24">
        <v>14.128360309421858</v>
      </c>
      <c r="D24">
        <v>6.3079769921823559</v>
      </c>
      <c r="E24">
        <v>35.523538037973786</v>
      </c>
      <c r="F24">
        <v>11.811775973684215</v>
      </c>
      <c r="G24">
        <v>3.035842999999999</v>
      </c>
      <c r="H24">
        <v>0</v>
      </c>
      <c r="I24">
        <v>1.7612691942069116</v>
      </c>
      <c r="J24">
        <v>8.7738874239030888</v>
      </c>
      <c r="K24">
        <v>11.299359519890029</v>
      </c>
      <c r="L24">
        <v>1.0491525130000001</v>
      </c>
      <c r="M24">
        <v>6.5595808839394651</v>
      </c>
      <c r="N24">
        <v>1.0714856722556811</v>
      </c>
      <c r="O24">
        <v>3.6986301369863024</v>
      </c>
      <c r="P24">
        <f>SUM(B24:O24)</f>
        <v>103.23480637875517</v>
      </c>
      <c r="Q24">
        <v>35.139147609990708</v>
      </c>
      <c r="R24">
        <v>17.901123287671233</v>
      </c>
      <c r="S24">
        <v>0.98630136986301364</v>
      </c>
      <c r="T24">
        <v>4.8</v>
      </c>
      <c r="U24"/>
      <c r="V24"/>
    </row>
    <row r="25" spans="1:22" x14ac:dyDescent="0.25">
      <c r="A25" s="42" t="s">
        <v>173</v>
      </c>
      <c r="B25">
        <v>-0.92526338797814267</v>
      </c>
      <c r="C25">
        <v>16.372318843879555</v>
      </c>
      <c r="D25">
        <v>6.2263883270445559</v>
      </c>
      <c r="E25">
        <v>37.663700772572923</v>
      </c>
      <c r="F25">
        <v>12.527776039473675</v>
      </c>
      <c r="G25">
        <v>2.9725959999999985</v>
      </c>
      <c r="H25">
        <v>0</v>
      </c>
      <c r="I25">
        <v>1.210690084916062</v>
      </c>
      <c r="J25">
        <v>9.1019703860952426</v>
      </c>
      <c r="K25">
        <v>11.234485752062227</v>
      </c>
      <c r="L25">
        <v>0.88684332099999985</v>
      </c>
      <c r="M25">
        <v>6.7418860353710661</v>
      </c>
      <c r="N25">
        <v>2.0711988261597463</v>
      </c>
      <c r="O25">
        <v>3.8219178082191791</v>
      </c>
      <c r="P25">
        <f>SUM(B25:O25)</f>
        <v>109.9065088088161</v>
      </c>
      <c r="Q25">
        <v>38.567112213197902</v>
      </c>
      <c r="R25">
        <v>18.497827397260274</v>
      </c>
      <c r="S25">
        <v>1.0191780821917806</v>
      </c>
      <c r="T25">
        <v>4.8</v>
      </c>
      <c r="U25"/>
      <c r="V25"/>
    </row>
    <row r="26" spans="1:22" x14ac:dyDescent="0.25">
      <c r="A26" s="43" t="s">
        <v>174</v>
      </c>
      <c r="B26">
        <v>-0.99341327868852503</v>
      </c>
      <c r="C26">
        <v>16.147336816427043</v>
      </c>
      <c r="D26">
        <v>7.4286853351983604</v>
      </c>
      <c r="E26">
        <v>34.83087903797378</v>
      </c>
      <c r="F26">
        <v>11.469199000000003</v>
      </c>
      <c r="G26">
        <v>3.567115000000002</v>
      </c>
      <c r="H26">
        <v>0</v>
      </c>
      <c r="I26">
        <v>0.5021293865149683</v>
      </c>
      <c r="J26">
        <v>9.3885025476260431</v>
      </c>
      <c r="K26">
        <v>11.161375000199779</v>
      </c>
      <c r="L26">
        <v>0.91617557300000008</v>
      </c>
      <c r="M26">
        <v>6.4752971610823211</v>
      </c>
      <c r="N26">
        <v>0.57717166067869752</v>
      </c>
      <c r="O26">
        <v>3.6986301369863024</v>
      </c>
      <c r="P26">
        <f>SUM(B26:O26)</f>
        <v>105.16908337699878</v>
      </c>
      <c r="Q26">
        <v>43.872721510534952</v>
      </c>
      <c r="R26">
        <v>17.901123287671233</v>
      </c>
      <c r="S26">
        <v>0.98630136986301364</v>
      </c>
      <c r="T26">
        <v>4.8</v>
      </c>
      <c r="U26"/>
      <c r="V26"/>
    </row>
    <row r="27" spans="1:22" x14ac:dyDescent="0.25">
      <c r="A27" s="43" t="s">
        <v>175</v>
      </c>
      <c r="B27">
        <v>-1.1357033879781415</v>
      </c>
      <c r="C27">
        <v>11.851681118036193</v>
      </c>
      <c r="D27">
        <v>7.4702506664862636</v>
      </c>
      <c r="E27">
        <v>30.774823772572901</v>
      </c>
      <c r="F27">
        <v>10.426545000000003</v>
      </c>
      <c r="G27">
        <v>2.5298689999999997</v>
      </c>
      <c r="H27">
        <v>0</v>
      </c>
      <c r="I27">
        <v>0.46760976398383819</v>
      </c>
      <c r="J27">
        <v>10.040940006041918</v>
      </c>
      <c r="K27">
        <v>11.302289522148023</v>
      </c>
      <c r="L27">
        <v>0.88228558300000004</v>
      </c>
      <c r="M27">
        <v>7.0703269845795882</v>
      </c>
      <c r="N27">
        <v>1.0220654368883444</v>
      </c>
      <c r="O27">
        <v>3.8219178082191791</v>
      </c>
      <c r="P27">
        <f>SUM(B27:O27)</f>
        <v>96.524901273978116</v>
      </c>
      <c r="Q27">
        <v>45.8069649157501</v>
      </c>
      <c r="R27">
        <v>18.497827397260274</v>
      </c>
      <c r="S27">
        <v>1.0191780821917806</v>
      </c>
      <c r="T27">
        <v>4.8</v>
      </c>
      <c r="U27"/>
      <c r="V27"/>
    </row>
    <row r="28" spans="1:22" x14ac:dyDescent="0.25">
      <c r="A28" s="43" t="s">
        <v>176</v>
      </c>
      <c r="B28">
        <v>-0.34777338797814172</v>
      </c>
      <c r="C28">
        <v>10.099884932803533</v>
      </c>
      <c r="D28">
        <v>7.5745388270770588</v>
      </c>
      <c r="E28">
        <v>25.960248772572921</v>
      </c>
      <c r="F28">
        <v>8.9146960000000028</v>
      </c>
      <c r="G28">
        <v>2.1630380000000016</v>
      </c>
      <c r="H28">
        <v>0</v>
      </c>
      <c r="I28">
        <v>0.64381436380038604</v>
      </c>
      <c r="J28">
        <v>10.297150566422232</v>
      </c>
      <c r="K28">
        <v>11.101086147384223</v>
      </c>
      <c r="L28">
        <v>0.85157015499999988</v>
      </c>
      <c r="M28">
        <v>7.0066555660081651</v>
      </c>
      <c r="N28">
        <v>-0.55002760204878498</v>
      </c>
      <c r="O28">
        <v>3.7876712328767117</v>
      </c>
      <c r="P28">
        <f>SUM(B28:O28)</f>
        <v>87.50255357391832</v>
      </c>
      <c r="Q28">
        <v>45.443607290117221</v>
      </c>
      <c r="R28">
        <v>18.497827397260274</v>
      </c>
      <c r="S28">
        <v>1.0191780821917806</v>
      </c>
      <c r="T28">
        <v>4.8</v>
      </c>
      <c r="U28"/>
      <c r="V28"/>
    </row>
    <row r="29" spans="1:22" x14ac:dyDescent="0.25">
      <c r="A29" s="43" t="s">
        <v>177</v>
      </c>
      <c r="B29">
        <v>1.7145881525423727</v>
      </c>
      <c r="C29">
        <v>12.940333208167267</v>
      </c>
      <c r="D29">
        <v>6.5184684003360625</v>
      </c>
      <c r="E29">
        <v>33.397809499810009</v>
      </c>
      <c r="F29">
        <v>7.5502565862068938</v>
      </c>
      <c r="G29">
        <v>1.831974344827586</v>
      </c>
      <c r="H29">
        <v>0</v>
      </c>
      <c r="I29">
        <v>0.11923103081973595</v>
      </c>
      <c r="J29">
        <v>8.7126088176964487</v>
      </c>
      <c r="K29">
        <v>10.463959597771424</v>
      </c>
      <c r="L29">
        <v>0.89071245500000018</v>
      </c>
      <c r="M29">
        <v>5.7030720333495148</v>
      </c>
      <c r="N29">
        <v>2.2512108375933133</v>
      </c>
      <c r="O29">
        <v>3.7917808219178117</v>
      </c>
      <c r="P29">
        <f>SUM(B29:O29)</f>
        <v>95.886005786038439</v>
      </c>
      <c r="Q29">
        <v>42.209390287879927</v>
      </c>
      <c r="R29">
        <v>16.707715068493151</v>
      </c>
      <c r="S29">
        <v>0.92054794520547933</v>
      </c>
      <c r="T29">
        <v>4.8</v>
      </c>
      <c r="U29"/>
      <c r="V29"/>
    </row>
    <row r="30" spans="1:22" x14ac:dyDescent="0.25">
      <c r="A30" s="43" t="s">
        <v>178</v>
      </c>
      <c r="B30">
        <v>-1.2049191525423733</v>
      </c>
      <c r="C30">
        <v>13.207617283641151</v>
      </c>
      <c r="D30">
        <v>7.3993667073646101</v>
      </c>
      <c r="E30">
        <v>30.991495879556858</v>
      </c>
      <c r="F30">
        <v>6.3237749241617642</v>
      </c>
      <c r="G30">
        <v>1.5343844293659625</v>
      </c>
      <c r="H30">
        <v>0</v>
      </c>
      <c r="I30">
        <v>0.22314388470914379</v>
      </c>
      <c r="J30">
        <v>9.7134409793734111</v>
      </c>
      <c r="K30">
        <v>11.366687758704561</v>
      </c>
      <c r="L30">
        <v>1.0437395280000001</v>
      </c>
      <c r="M30">
        <v>6.0935927284599192</v>
      </c>
      <c r="N30">
        <v>0.28465812846213578</v>
      </c>
      <c r="O30">
        <v>3.7958904109589096</v>
      </c>
      <c r="P30">
        <f>SUM(B30:O30)</f>
        <v>90.772873490216057</v>
      </c>
      <c r="Q30">
        <v>45.347647529563211</v>
      </c>
      <c r="R30">
        <v>18.497827397260274</v>
      </c>
      <c r="S30">
        <v>1.0191780821917806</v>
      </c>
      <c r="T30">
        <v>4.8</v>
      </c>
      <c r="U30"/>
      <c r="V30"/>
    </row>
    <row r="31" spans="1:22" x14ac:dyDescent="0.25">
      <c r="A31" s="43" t="s">
        <v>179</v>
      </c>
      <c r="B31">
        <v>-6.3537332786885221</v>
      </c>
      <c r="C31">
        <v>8.2929589572836324</v>
      </c>
      <c r="D31">
        <v>5.1676623869916307</v>
      </c>
      <c r="E31">
        <v>29.204302052572324</v>
      </c>
      <c r="F31">
        <v>7.6411578250423595</v>
      </c>
      <c r="G31">
        <v>2.0238950000000004</v>
      </c>
      <c r="H31">
        <v>0</v>
      </c>
      <c r="I31">
        <v>0.40427513104456209</v>
      </c>
      <c r="J31">
        <v>9.0368359963609493</v>
      </c>
      <c r="K31">
        <v>11.809122890933919</v>
      </c>
      <c r="L31">
        <v>1.1442386200000001</v>
      </c>
      <c r="M31">
        <v>6.693909267775175</v>
      </c>
      <c r="N31">
        <v>3.0139472796651057</v>
      </c>
      <c r="O31">
        <v>3.7999999999999976</v>
      </c>
      <c r="P31">
        <f>SUM(B31:O31)</f>
        <v>81.878572128981119</v>
      </c>
      <c r="Q31">
        <v>35.27584127770038</v>
      </c>
      <c r="R31">
        <v>17.901123287671233</v>
      </c>
      <c r="S31">
        <v>0.98630136986301364</v>
      </c>
      <c r="T31">
        <v>4.8</v>
      </c>
      <c r="U31"/>
      <c r="V31"/>
    </row>
    <row r="32" spans="1:22" x14ac:dyDescent="0.25">
      <c r="A32" s="43" t="s">
        <v>180</v>
      </c>
      <c r="B32">
        <v>-4.3539033879781419</v>
      </c>
      <c r="C32">
        <v>8.9558186736589089</v>
      </c>
      <c r="D32">
        <v>5.5758224343444516</v>
      </c>
      <c r="E32">
        <v>27.890375254324731</v>
      </c>
      <c r="F32">
        <v>9.1818030858771031</v>
      </c>
      <c r="G32">
        <v>2.403375999999998</v>
      </c>
      <c r="H32">
        <v>0</v>
      </c>
      <c r="I32">
        <v>0.89548650942051822</v>
      </c>
      <c r="J32">
        <v>8.9731879639413261</v>
      </c>
      <c r="K32">
        <v>12.58148658178124</v>
      </c>
      <c r="L32">
        <v>0.86956585600000003</v>
      </c>
      <c r="M32">
        <v>7.491611392542926</v>
      </c>
      <c r="N32">
        <v>2.9631914495654632</v>
      </c>
      <c r="O32">
        <v>3.8041095890411025</v>
      </c>
      <c r="P32">
        <f>SUM(B32:O32)</f>
        <v>87.231931402519606</v>
      </c>
      <c r="Q32">
        <v>35.837999378814807</v>
      </c>
      <c r="R32">
        <v>18.497827397260274</v>
      </c>
      <c r="S32">
        <v>1.0191780821917806</v>
      </c>
      <c r="T32">
        <v>4.8</v>
      </c>
      <c r="U32"/>
      <c r="V32"/>
    </row>
    <row r="33" spans="1:22" x14ac:dyDescent="0.25">
      <c r="A33" s="43" t="s">
        <v>181</v>
      </c>
      <c r="B33">
        <v>-3.6781632786885243</v>
      </c>
      <c r="C33">
        <v>5.833712861496184</v>
      </c>
      <c r="D33">
        <v>5.4347678869994711</v>
      </c>
      <c r="E33">
        <v>25.67020605257235</v>
      </c>
      <c r="F33">
        <v>10.76912097368421</v>
      </c>
      <c r="G33">
        <v>2.7828560000000011</v>
      </c>
      <c r="H33">
        <v>0</v>
      </c>
      <c r="I33">
        <v>1.6438631778144426</v>
      </c>
      <c r="J33">
        <v>8.813447669769328</v>
      </c>
      <c r="K33">
        <v>11.924710815834343</v>
      </c>
      <c r="L33">
        <v>1.0079463910000002</v>
      </c>
      <c r="M33">
        <v>7.0393956120608889</v>
      </c>
      <c r="N33">
        <v>2.5773222355607603</v>
      </c>
      <c r="O33">
        <v>3.808219178082187</v>
      </c>
      <c r="P33">
        <f>SUM(B33:O33)</f>
        <v>83.627405576185637</v>
      </c>
      <c r="Q33">
        <v>33.076899831221866</v>
      </c>
      <c r="R33">
        <v>17.901123287671233</v>
      </c>
      <c r="S33">
        <v>0.98630136986301364</v>
      </c>
      <c r="T33">
        <v>4.8</v>
      </c>
      <c r="U33"/>
      <c r="V33"/>
    </row>
    <row r="34" spans="1:22" x14ac:dyDescent="0.25">
      <c r="A34" s="43" t="s">
        <v>182</v>
      </c>
      <c r="B34">
        <v>-2.9478833879781434</v>
      </c>
      <c r="C34">
        <v>6.9704180379059695</v>
      </c>
      <c r="D34">
        <v>5.9629980652682582</v>
      </c>
      <c r="E34">
        <v>25.98893925432473</v>
      </c>
      <c r="F34">
        <v>11.527776039473693</v>
      </c>
      <c r="G34">
        <v>2.9725959999999985</v>
      </c>
      <c r="H34">
        <v>0</v>
      </c>
      <c r="I34">
        <v>1.8465683571859834</v>
      </c>
      <c r="J34">
        <v>9.0829112688296991</v>
      </c>
      <c r="K34">
        <v>12.567593775284346</v>
      </c>
      <c r="L34">
        <v>1.1718901749999999</v>
      </c>
      <c r="M34">
        <v>6.9257994383694257</v>
      </c>
      <c r="N34">
        <v>2.5619296973660366</v>
      </c>
      <c r="O34">
        <v>3.8123287671232875</v>
      </c>
      <c r="P34">
        <f>SUM(B34:O34)</f>
        <v>88.443865488153278</v>
      </c>
      <c r="Q34">
        <v>33.848582424331596</v>
      </c>
      <c r="R34">
        <v>18.497827397260274</v>
      </c>
      <c r="S34">
        <v>1.0191780821917806</v>
      </c>
      <c r="T34">
        <v>4.8</v>
      </c>
      <c r="U34"/>
      <c r="V34"/>
    </row>
    <row r="35" spans="1:22" x14ac:dyDescent="0.25">
      <c r="A35" s="43" t="s">
        <v>183</v>
      </c>
      <c r="B35">
        <v>-3.5737333879781414</v>
      </c>
      <c r="C35">
        <v>8.2476418822604067</v>
      </c>
      <c r="D35">
        <v>5.8179311840737835</v>
      </c>
      <c r="E35">
        <v>33.636183254324749</v>
      </c>
      <c r="F35">
        <v>12.788440039473683</v>
      </c>
      <c r="G35">
        <v>3.0358430000000003</v>
      </c>
      <c r="H35">
        <v>0</v>
      </c>
      <c r="I35">
        <v>1.6664693612816392</v>
      </c>
      <c r="J35">
        <v>9.597955748930822</v>
      </c>
      <c r="K35">
        <v>13.075646859197549</v>
      </c>
      <c r="L35">
        <v>1.2840528179999999</v>
      </c>
      <c r="M35">
        <v>6.7932860420084706</v>
      </c>
      <c r="N35">
        <v>1.5451594488306291</v>
      </c>
      <c r="O35">
        <v>3.8164383561643889</v>
      </c>
      <c r="P35">
        <f>SUM(B35:O35)</f>
        <v>97.731314606567992</v>
      </c>
      <c r="Q35">
        <v>33.574085730897316</v>
      </c>
      <c r="R35">
        <v>18.497827397260274</v>
      </c>
      <c r="S35">
        <v>1.0191780821917806</v>
      </c>
      <c r="T35">
        <v>4.8</v>
      </c>
      <c r="U35"/>
      <c r="V35"/>
    </row>
    <row r="36" spans="1:22" x14ac:dyDescent="0.25">
      <c r="A36" s="43" t="s">
        <v>184</v>
      </c>
      <c r="B36">
        <v>-1.7860532786885244</v>
      </c>
      <c r="C36">
        <v>14.128360309421858</v>
      </c>
      <c r="D36">
        <v>6.3079769921823559</v>
      </c>
      <c r="E36">
        <v>38.233392052572327</v>
      </c>
      <c r="F36">
        <v>11.811775973684215</v>
      </c>
      <c r="G36">
        <v>3.035842999999999</v>
      </c>
      <c r="H36">
        <v>0</v>
      </c>
      <c r="I36">
        <v>1.7612691942069116</v>
      </c>
      <c r="J36">
        <v>8.7738874239030888</v>
      </c>
      <c r="K36">
        <v>11.299359519890029</v>
      </c>
      <c r="L36">
        <v>1.0491525130000001</v>
      </c>
      <c r="M36">
        <v>6.5595808839394651</v>
      </c>
      <c r="N36">
        <v>1.0714856722556811</v>
      </c>
      <c r="O36">
        <v>3.8205479452054809</v>
      </c>
      <c r="P36">
        <f>SUM(B36:O36)</f>
        <v>106.06657820157288</v>
      </c>
      <c r="Q36">
        <v>35.139147609990708</v>
      </c>
      <c r="R36">
        <v>17.901123287671233</v>
      </c>
      <c r="S36">
        <v>0.98630136986301364</v>
      </c>
      <c r="T36">
        <v>4.8</v>
      </c>
      <c r="U36"/>
      <c r="V36"/>
    </row>
    <row r="37" spans="1:22" x14ac:dyDescent="0.25">
      <c r="A37" s="43" t="s">
        <v>185</v>
      </c>
      <c r="B37">
        <v>-0.92526338797814267</v>
      </c>
      <c r="C37">
        <v>16.372318843879555</v>
      </c>
      <c r="D37">
        <v>6.2263883270445559</v>
      </c>
      <c r="E37">
        <v>40.463883254324742</v>
      </c>
      <c r="F37">
        <v>12.527776039473675</v>
      </c>
      <c r="G37">
        <v>2.9725959999999985</v>
      </c>
      <c r="H37">
        <v>0</v>
      </c>
      <c r="I37">
        <v>1.210690084916062</v>
      </c>
      <c r="J37">
        <v>9.1019703860952426</v>
      </c>
      <c r="K37">
        <v>11.234485752062227</v>
      </c>
      <c r="L37">
        <v>0.88684332099999985</v>
      </c>
      <c r="M37">
        <v>6.7418860353710661</v>
      </c>
      <c r="N37">
        <v>2.0711988261597463</v>
      </c>
      <c r="O37">
        <v>3.8246575342465814</v>
      </c>
      <c r="P37">
        <f>SUM(B37:O37)</f>
        <v>112.70943101659532</v>
      </c>
      <c r="Q37">
        <v>38.567112213197902</v>
      </c>
      <c r="R37">
        <v>18.497827397260274</v>
      </c>
      <c r="S37">
        <v>1.0191780821917806</v>
      </c>
      <c r="T37">
        <v>0</v>
      </c>
      <c r="U37"/>
      <c r="V3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3</vt:i4>
      </vt:variant>
    </vt:vector>
  </HeadingPairs>
  <TitlesOfParts>
    <vt:vector size="10" baseType="lpstr">
      <vt:lpstr>Actual</vt:lpstr>
      <vt:lpstr>Forecast</vt:lpstr>
      <vt:lpstr>Accuracy</vt:lpstr>
      <vt:lpstr>Monthly Summary Actual</vt:lpstr>
      <vt:lpstr>Weekly Summary Actual</vt:lpstr>
      <vt:lpstr>Monthly Summary Forecast</vt:lpstr>
      <vt:lpstr>All Monthly</vt:lpstr>
      <vt:lpstr>Accuracy!Print_Area</vt:lpstr>
      <vt:lpstr>Actual!Print_Area</vt:lpstr>
      <vt:lpstr>Forecast!Print_Area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National Grid</dc:creator>
  <cp:lastModifiedBy>National Grid</cp:lastModifiedBy>
  <dcterms:created xsi:type="dcterms:W3CDTF">2019-11-14T13:52:45Z</dcterms:created>
  <dcterms:modified xsi:type="dcterms:W3CDTF">2019-11-14T13:52:48Z</dcterms:modified>
</cp:coreProperties>
</file>